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FUND-RAISER REPORT" sheetId="1" r:id="rId1"/>
    <sheet name="DEPOSITS - CONT'D" sheetId="2" r:id="rId2"/>
    <sheet name="EXPENSES - CONT'D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<sst xmlns="http://schemas.openxmlformats.org/spreadsheetml/2006/main" count="78" uniqueCount="38">
  <si>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>MISSION CONSOLIDATED INDEPENDENT SCHOOL DISTRICT</t>
  </si>
  <si>
    <t>DEPOSITS</t>
  </si>
  <si>
    <t>Date</t>
  </si>
  <si>
    <t>Amount</t>
  </si>
  <si>
    <t>Total</t>
  </si>
  <si>
    <t>Vendor</t>
  </si>
  <si>
    <t>Purpose</t>
  </si>
  <si>
    <t>NOTE:  Cash Payments are Prohibited</t>
  </si>
  <si>
    <t xml:space="preserve">Sponsor's Signature                         </t>
  </si>
  <si>
    <t>Profit/Loss</t>
  </si>
  <si>
    <t>EXPENSES</t>
  </si>
  <si>
    <t>Principal's Signature</t>
  </si>
  <si>
    <t>Note:  To Accounting from Campus Principal:</t>
  </si>
  <si>
    <t>Please transfer 25% of the net profit to the staff account 461-"01" for the purpose of staff incentives.</t>
  </si>
  <si>
    <t>Campus Name:</t>
  </si>
  <si>
    <t>Club Name:</t>
  </si>
  <si>
    <t>Sponsor:</t>
  </si>
  <si>
    <t>Total Collections/Revenues</t>
  </si>
  <si>
    <t>Rcpt. #</t>
  </si>
  <si>
    <t>Net Profit (Loss)</t>
  </si>
  <si>
    <t>Signature:</t>
  </si>
  <si>
    <t>Date:</t>
  </si>
  <si>
    <t>Total Expenses</t>
  </si>
  <si>
    <t>Collection Dates:</t>
  </si>
  <si>
    <t>PO#</t>
  </si>
  <si>
    <t>(Include: Sales Tax, Top Seller Awards, Credits, attach list of Donated Items)</t>
  </si>
  <si>
    <t>Amount Paid</t>
  </si>
  <si>
    <t>SUB-TOTAL FROM ATTACHED PAGE</t>
  </si>
  <si>
    <t>OUTSTANDING COLLECTIONS (ATTACH LIST OF STUDENTS)</t>
  </si>
  <si>
    <t>DEPOSITS - CONTINUED</t>
  </si>
  <si>
    <t>Sub-total for deposits</t>
  </si>
  <si>
    <t>STUDENT ACTIVITY FUNDRAISER REPORT</t>
  </si>
  <si>
    <t>Type of Fundraiser:</t>
  </si>
  <si>
    <t>Dates of Fundraiser:</t>
  </si>
  <si>
    <t>This form shall be prepared by the club sponsor and submitted to the internal auditor within 30 days after a fund-raiser.  The activity clerk shall keep a copy of this report on file with the corresponding fundraiser application.</t>
  </si>
  <si>
    <t>Sub-total for expenses</t>
  </si>
  <si>
    <t>(Provide written explanation for loss)</t>
  </si>
  <si>
    <t>(transfers from Fund 461 accounts only)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</si>
</sst>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0.00_);\(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1" applyNumberFormat="0" applyAlignment="0" applyProtection="0"/>
    <xf numFmtId="0" fontId="35" fillId="0" borderId="6" applyNumberFormat="0" applyFill="0" applyAlignment="0" applyProtection="0"/>
    <xf numFmtId="0" fontId="36" fillId="52" borderId="0" applyNumberFormat="0" applyBorder="0" applyAlignment="0" applyProtection="0"/>
    <xf numFmtId="0" fontId="0" fillId="53" borderId="7" applyNumberFormat="0" applyFont="0" applyAlignment="0" applyProtection="0"/>
    <xf numFmtId="0" fontId="37" fillId="4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2" fontId="2" fillId="0" borderId="0" xfId="0" applyNumberFormat="1" applyFont="1" applyAlignment="1" applyProtection="1">
      <alignment horizontal="centerContinuous"/>
      <protection/>
    </xf>
    <xf numFmtId="4" fontId="2" fillId="0" borderId="0" xfId="0" applyNumberFormat="1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 quotePrefix="1">
      <alignment/>
      <protection/>
    </xf>
    <xf numFmtId="44" fontId="0" fillId="0" borderId="20" xfId="62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0" fontId="0" fillId="1" borderId="12" xfId="0" applyFill="1" applyBorder="1" applyAlignment="1" applyProtection="1">
      <alignment/>
      <protection/>
    </xf>
    <xf numFmtId="0" fontId="0" fillId="1" borderId="11" xfId="0" applyFill="1" applyBorder="1" applyAlignment="1" applyProtection="1">
      <alignment/>
      <protection/>
    </xf>
    <xf numFmtId="2" fontId="0" fillId="1" borderId="11" xfId="0" applyNumberFormat="1" applyFill="1" applyBorder="1" applyAlignment="1" applyProtection="1">
      <alignment/>
      <protection/>
    </xf>
    <xf numFmtId="4" fontId="0" fillId="1" borderId="15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19" xfId="0" applyNumberForma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4" fontId="0" fillId="0" borderId="18" xfId="0" applyNumberForma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164" fontId="0" fillId="0" borderId="2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2" fontId="1" fillId="0" borderId="13" xfId="0" applyNumberFormat="1" applyFont="1" applyBorder="1" applyAlignment="1" applyProtection="1">
      <alignment horizontal="left" vertical="top"/>
      <protection/>
    </xf>
    <xf numFmtId="4" fontId="1" fillId="0" borderId="13" xfId="0" applyNumberFormat="1" applyFont="1" applyBorder="1" applyAlignment="1" applyProtection="1">
      <alignment horizontal="left" vertical="top"/>
      <protection/>
    </xf>
    <xf numFmtId="164" fontId="1" fillId="0" borderId="13" xfId="0" applyNumberFormat="1" applyFont="1" applyBorder="1" applyAlignment="1" applyProtection="1">
      <alignment horizontal="center" vertical="top"/>
      <protection/>
    </xf>
    <xf numFmtId="14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9" fontId="3" fillId="0" borderId="10" xfId="0" applyNumberFormat="1" applyFont="1" applyBorder="1" applyAlignment="1" applyProtection="1">
      <alignment/>
      <protection locked="0"/>
    </xf>
    <xf numFmtId="39" fontId="3" fillId="0" borderId="11" xfId="0" applyNumberFormat="1" applyFont="1" applyBorder="1" applyAlignment="1" applyProtection="1">
      <alignment/>
      <protection locked="0"/>
    </xf>
    <xf numFmtId="39" fontId="3" fillId="0" borderId="10" xfId="0" applyNumberFormat="1" applyFont="1" applyBorder="1" applyAlignment="1" applyProtection="1">
      <alignment/>
      <protection locked="0"/>
    </xf>
    <xf numFmtId="39" fontId="3" fillId="0" borderId="11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44" fontId="0" fillId="0" borderId="19" xfId="62" applyFont="1" applyBorder="1" applyAlignment="1" applyProtection="1">
      <alignment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39" fontId="3" fillId="0" borderId="0" xfId="0" applyNumberFormat="1" applyFont="1" applyBorder="1" applyAlignment="1" applyProtection="1">
      <alignment/>
      <protection locked="0"/>
    </xf>
    <xf numFmtId="39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right"/>
      <protection/>
    </xf>
    <xf numFmtId="164" fontId="0" fillId="0" borderId="13" xfId="0" applyNumberForma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 locked="0"/>
    </xf>
    <xf numFmtId="39" fontId="3" fillId="0" borderId="15" xfId="0" applyNumberFormat="1" applyFont="1" applyBorder="1" applyAlignment="1" applyProtection="1">
      <alignment/>
      <protection locked="0"/>
    </xf>
    <xf numFmtId="39" fontId="3" fillId="0" borderId="19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2" fillId="0" borderId="0" xfId="0" applyFont="1" applyBorder="1" applyAlignment="1" applyProtection="1" quotePrefix="1">
      <alignment horizontal="center"/>
      <protection/>
    </xf>
    <xf numFmtId="43" fontId="0" fillId="0" borderId="23" xfId="6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43" fontId="3" fillId="0" borderId="10" xfId="60" applyFont="1" applyBorder="1" applyAlignment="1" applyProtection="1">
      <alignment/>
      <protection/>
    </xf>
    <xf numFmtId="43" fontId="3" fillId="0" borderId="11" xfId="6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39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39" fontId="3" fillId="0" borderId="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/>
      <protection/>
    </xf>
    <xf numFmtId="166" fontId="3" fillId="0" borderId="11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right"/>
      <protection/>
    </xf>
    <xf numFmtId="0" fontId="3" fillId="0" borderId="10" xfId="0" applyNumberFormat="1" applyFont="1" applyBorder="1" applyAlignment="1" applyProtection="1">
      <alignment horizontal="left"/>
      <protection locked="0"/>
    </xf>
    <xf numFmtId="4" fontId="0" fillId="0" borderId="13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/>
    </xf>
    <xf numFmtId="44" fontId="0" fillId="0" borderId="24" xfId="62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right"/>
      <protection locked="0"/>
    </xf>
    <xf numFmtId="43" fontId="3" fillId="0" borderId="11" xfId="60" applyFont="1" applyBorder="1" applyAlignment="1" applyProtection="1">
      <alignment/>
      <protection locked="0"/>
    </xf>
    <xf numFmtId="43" fontId="0" fillId="0" borderId="11" xfId="60" applyFont="1" applyBorder="1" applyAlignment="1" applyProtection="1">
      <alignment horizontal="left"/>
      <protection/>
    </xf>
    <xf numFmtId="43" fontId="0" fillId="0" borderId="10" xfId="60" applyFont="1" applyBorder="1" applyAlignment="1" applyProtection="1">
      <alignment horizontal="left"/>
      <protection/>
    </xf>
    <xf numFmtId="44" fontId="0" fillId="0" borderId="25" xfId="62" applyFont="1" applyBorder="1" applyAlignment="1" applyProtection="1">
      <alignment horizontal="right"/>
      <protection/>
    </xf>
    <xf numFmtId="44" fontId="0" fillId="0" borderId="23" xfId="62" applyFont="1" applyBorder="1" applyAlignment="1" applyProtection="1">
      <alignment horizontal="right"/>
      <protection/>
    </xf>
    <xf numFmtId="0" fontId="3" fillId="0" borderId="10" xfId="0" applyFont="1" applyBorder="1" applyAlignment="1" applyProtection="1" quotePrefix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left"/>
      <protection locked="0"/>
    </xf>
    <xf numFmtId="0" fontId="3" fillId="0" borderId="26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/>
    </xf>
    <xf numFmtId="164" fontId="2" fillId="0" borderId="27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left"/>
      <protection locked="0"/>
    </xf>
    <xf numFmtId="43" fontId="3" fillId="0" borderId="10" xfId="60" applyFont="1" applyBorder="1" applyAlignment="1" applyProtection="1">
      <alignment horizontal="left"/>
      <protection/>
    </xf>
    <xf numFmtId="43" fontId="3" fillId="0" borderId="11" xfId="60" applyFont="1" applyBorder="1" applyAlignment="1" applyProtection="1">
      <alignment horizontal="left"/>
      <protection/>
    </xf>
    <xf numFmtId="43" fontId="3" fillId="0" borderId="10" xfId="60" applyFont="1" applyBorder="1" applyAlignment="1" applyProtection="1">
      <alignment horizontal="left"/>
      <protection locked="0"/>
    </xf>
    <xf numFmtId="43" fontId="3" fillId="0" borderId="10" xfId="60" applyFont="1" applyBorder="1" applyAlignment="1" applyProtection="1">
      <alignment horizontal="left"/>
      <protection locked="0"/>
    </xf>
    <xf numFmtId="43" fontId="3" fillId="0" borderId="11" xfId="60" applyFont="1" applyBorder="1" applyAlignment="1" applyProtection="1">
      <alignment horizontal="left"/>
      <protection locked="0"/>
    </xf>
    <xf numFmtId="2" fontId="0" fillId="0" borderId="0" xfId="0" applyNumberFormat="1" applyFont="1" applyAlignment="1" applyProtection="1" quotePrefix="1">
      <alignment horizontal="lef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4">
      <selection activeCell="N4" sqref="N4:P4"/>
    </sheetView>
  </sheetViews>
  <sheetFormatPr defaultColWidth="9.140625" defaultRowHeight="12.75"/>
  <cols>
    <col min="1" max="1" width="3.140625" style="0" customWidth="1"/>
    <col min="3" max="3" width="1.28515625" style="0" customWidth="1"/>
    <col min="4" max="4" width="9.28125" style="1" customWidth="1"/>
    <col min="5" max="5" width="1.8515625" style="0" customWidth="1"/>
    <col min="7" max="7" width="1.28515625" style="0" customWidth="1"/>
    <col min="8" max="8" width="9.28125" style="1" customWidth="1"/>
    <col min="9" max="9" width="1.8515625" style="0" customWidth="1"/>
    <col min="11" max="11" width="1.28515625" style="0" customWidth="1"/>
    <col min="12" max="12" width="9.28125" style="1" customWidth="1"/>
    <col min="13" max="13" width="2.421875" style="0" customWidth="1"/>
    <col min="14" max="14" width="12.421875" style="3" customWidth="1"/>
    <col min="15" max="15" width="1.28515625" style="0" customWidth="1"/>
    <col min="16" max="16" width="10.7109375" style="2" customWidth="1"/>
  </cols>
  <sheetData>
    <row r="1" spans="1:16" ht="13.5">
      <c r="A1" s="4"/>
      <c r="B1" s="5" t="s">
        <v>0</v>
      </c>
      <c r="C1" s="6"/>
      <c r="D1" s="7"/>
      <c r="E1" s="6"/>
      <c r="F1" s="6"/>
      <c r="G1" s="6"/>
      <c r="H1" s="7"/>
      <c r="I1" s="6"/>
      <c r="J1" s="6"/>
      <c r="K1" s="6"/>
      <c r="L1" s="7"/>
      <c r="M1" s="6"/>
      <c r="N1" s="8"/>
      <c r="O1" s="6"/>
      <c r="P1" s="9"/>
    </row>
    <row r="2" spans="1:16" ht="12.75">
      <c r="A2" s="4"/>
      <c r="B2" s="6" t="s">
        <v>31</v>
      </c>
      <c r="C2" s="6"/>
      <c r="D2" s="7"/>
      <c r="E2" s="6"/>
      <c r="F2" s="6"/>
      <c r="G2" s="6"/>
      <c r="H2" s="7"/>
      <c r="I2" s="6"/>
      <c r="J2" s="6"/>
      <c r="K2" s="6"/>
      <c r="L2" s="7"/>
      <c r="M2" s="6"/>
      <c r="N2" s="8"/>
      <c r="O2" s="6"/>
      <c r="P2" s="9"/>
    </row>
    <row r="3" spans="1:16" ht="12.75">
      <c r="A3" s="4"/>
      <c r="B3" s="4"/>
      <c r="C3" s="4"/>
      <c r="D3" s="10"/>
      <c r="E3" s="4"/>
      <c r="F3" s="4"/>
      <c r="G3" s="4"/>
      <c r="H3" s="10"/>
      <c r="I3" s="4"/>
      <c r="J3" s="4"/>
      <c r="K3" s="4"/>
      <c r="L3" s="10"/>
      <c r="M3" s="4"/>
      <c r="N3" s="11"/>
      <c r="O3" s="4"/>
      <c r="P3" s="12"/>
    </row>
    <row r="4" spans="1:16" ht="15" customHeight="1">
      <c r="A4" s="13" t="s">
        <v>14</v>
      </c>
      <c r="B4" s="13"/>
      <c r="C4" s="14"/>
      <c r="D4" s="133"/>
      <c r="E4" s="133"/>
      <c r="F4" s="133"/>
      <c r="G4" s="133"/>
      <c r="H4" s="133"/>
      <c r="I4" s="133"/>
      <c r="J4" s="4"/>
      <c r="K4" s="13"/>
      <c r="L4" s="15"/>
      <c r="M4" s="85" t="s">
        <v>32</v>
      </c>
      <c r="N4" s="134"/>
      <c r="O4" s="134"/>
      <c r="P4" s="134"/>
    </row>
    <row r="5" spans="1:16" ht="18" customHeight="1">
      <c r="A5" s="17" t="s">
        <v>15</v>
      </c>
      <c r="B5" s="13"/>
      <c r="C5" s="13"/>
      <c r="D5" s="127"/>
      <c r="E5" s="127"/>
      <c r="F5" s="127"/>
      <c r="G5" s="127"/>
      <c r="H5" s="127"/>
      <c r="I5" s="127"/>
      <c r="J5" s="4"/>
      <c r="K5" s="13"/>
      <c r="L5" s="18"/>
      <c r="M5" s="112" t="s">
        <v>33</v>
      </c>
      <c r="N5" s="127"/>
      <c r="O5" s="127"/>
      <c r="P5" s="127"/>
    </row>
    <row r="6" spans="1:16" ht="18" customHeight="1">
      <c r="A6" s="13" t="s">
        <v>16</v>
      </c>
      <c r="B6" s="13"/>
      <c r="C6" s="13"/>
      <c r="D6" s="127"/>
      <c r="E6" s="127"/>
      <c r="F6" s="127"/>
      <c r="G6" s="127"/>
      <c r="H6" s="127"/>
      <c r="I6" s="127"/>
      <c r="J6" s="4"/>
      <c r="K6" s="13"/>
      <c r="L6" s="18"/>
      <c r="M6" s="19" t="s">
        <v>23</v>
      </c>
      <c r="N6" s="135"/>
      <c r="O6" s="135"/>
      <c r="P6" s="135"/>
    </row>
    <row r="7" spans="1:16" ht="7.5" customHeight="1">
      <c r="A7" s="20"/>
      <c r="B7" s="20"/>
      <c r="C7" s="4"/>
      <c r="D7" s="10"/>
      <c r="E7" s="4"/>
      <c r="F7" s="4"/>
      <c r="G7" s="4"/>
      <c r="H7" s="10"/>
      <c r="I7" s="4"/>
      <c r="J7" s="4"/>
      <c r="K7" s="4"/>
      <c r="L7" s="10"/>
      <c r="M7" s="21"/>
      <c r="N7" s="22"/>
      <c r="O7" s="23"/>
      <c r="P7" s="24"/>
    </row>
    <row r="8" spans="1:16" ht="18.75" customHeight="1">
      <c r="A8" s="25" t="s">
        <v>1</v>
      </c>
      <c r="B8" s="4"/>
      <c r="C8" s="26"/>
      <c r="D8" s="27"/>
      <c r="E8" s="26"/>
      <c r="F8" s="26"/>
      <c r="G8" s="26"/>
      <c r="H8" s="27"/>
      <c r="I8" s="26"/>
      <c r="J8" s="26"/>
      <c r="K8" s="26"/>
      <c r="L8" s="27"/>
      <c r="M8" s="26"/>
      <c r="N8" s="28"/>
      <c r="O8" s="4"/>
      <c r="P8" s="29"/>
    </row>
    <row r="9" spans="1:16" ht="20.25" customHeight="1" thickBot="1">
      <c r="A9" s="30"/>
      <c r="B9" s="31" t="s">
        <v>18</v>
      </c>
      <c r="C9" s="32"/>
      <c r="D9" s="129" t="s">
        <v>3</v>
      </c>
      <c r="E9" s="129"/>
      <c r="F9" s="31" t="s">
        <v>18</v>
      </c>
      <c r="G9" s="32"/>
      <c r="H9" s="129" t="s">
        <v>3</v>
      </c>
      <c r="I9" s="129"/>
      <c r="J9" s="129" t="s">
        <v>18</v>
      </c>
      <c r="K9" s="129"/>
      <c r="L9" s="129" t="s">
        <v>3</v>
      </c>
      <c r="M9" s="129"/>
      <c r="N9" s="33" t="s">
        <v>4</v>
      </c>
      <c r="O9" s="130" t="s">
        <v>9</v>
      </c>
      <c r="P9" s="131"/>
    </row>
    <row r="10" spans="1:16" ht="19.5" customHeight="1" thickTop="1">
      <c r="A10" s="30"/>
      <c r="B10" s="70"/>
      <c r="C10" s="34"/>
      <c r="D10" s="72"/>
      <c r="E10" s="34"/>
      <c r="F10" s="70"/>
      <c r="G10" s="34"/>
      <c r="H10" s="74"/>
      <c r="I10" s="34"/>
      <c r="J10" s="70"/>
      <c r="K10" s="34"/>
      <c r="L10" s="74"/>
      <c r="M10" s="34"/>
      <c r="N10" s="35"/>
      <c r="O10" s="4"/>
      <c r="P10" s="36"/>
    </row>
    <row r="11" spans="1:16" ht="18" customHeight="1">
      <c r="A11" s="30"/>
      <c r="B11" s="71"/>
      <c r="C11" s="34"/>
      <c r="D11" s="73"/>
      <c r="E11" s="34"/>
      <c r="F11" s="71"/>
      <c r="G11" s="34"/>
      <c r="H11" s="75"/>
      <c r="I11" s="34"/>
      <c r="J11" s="71"/>
      <c r="K11" s="34"/>
      <c r="L11" s="75"/>
      <c r="M11" s="34"/>
      <c r="N11" s="35"/>
      <c r="O11" s="4"/>
      <c r="P11" s="36"/>
    </row>
    <row r="12" spans="1:16" ht="18" customHeight="1">
      <c r="A12" s="30"/>
      <c r="B12" s="71"/>
      <c r="C12" s="34"/>
      <c r="D12" s="73"/>
      <c r="E12" s="34"/>
      <c r="F12" s="71"/>
      <c r="G12" s="34"/>
      <c r="H12" s="75"/>
      <c r="I12" s="34"/>
      <c r="J12" s="71"/>
      <c r="K12" s="34"/>
      <c r="L12" s="75"/>
      <c r="M12" s="34"/>
      <c r="N12" s="35"/>
      <c r="O12" s="4"/>
      <c r="P12" s="36"/>
    </row>
    <row r="13" spans="1:16" ht="18" customHeight="1">
      <c r="A13" s="30"/>
      <c r="B13" s="71"/>
      <c r="C13" s="34"/>
      <c r="D13" s="73"/>
      <c r="E13" s="34"/>
      <c r="F13" s="71"/>
      <c r="G13" s="34"/>
      <c r="H13" s="75"/>
      <c r="I13" s="34"/>
      <c r="J13" s="71"/>
      <c r="K13" s="34"/>
      <c r="L13" s="75"/>
      <c r="M13" s="34"/>
      <c r="N13" s="35"/>
      <c r="O13" s="4"/>
      <c r="P13" s="36"/>
    </row>
    <row r="14" spans="1:16" ht="18" customHeight="1">
      <c r="A14" s="30"/>
      <c r="B14" s="71"/>
      <c r="C14" s="34"/>
      <c r="D14" s="73"/>
      <c r="E14" s="34"/>
      <c r="F14" s="71"/>
      <c r="G14" s="34"/>
      <c r="H14" s="75"/>
      <c r="I14" s="34"/>
      <c r="J14" s="71"/>
      <c r="K14" s="34"/>
      <c r="L14" s="75"/>
      <c r="M14" s="34"/>
      <c r="N14" s="35"/>
      <c r="O14" s="34"/>
      <c r="P14" s="36"/>
    </row>
    <row r="15" spans="1:16" ht="18" customHeight="1">
      <c r="A15" s="30"/>
      <c r="B15" s="71"/>
      <c r="C15" s="34"/>
      <c r="D15" s="73"/>
      <c r="E15" s="34"/>
      <c r="F15" s="71"/>
      <c r="G15" s="34"/>
      <c r="H15" s="75"/>
      <c r="I15" s="34"/>
      <c r="J15" s="71"/>
      <c r="K15" s="34"/>
      <c r="L15" s="75"/>
      <c r="M15" s="34"/>
      <c r="N15" s="35"/>
      <c r="O15" s="34"/>
      <c r="P15" s="36"/>
    </row>
    <row r="16" spans="1:16" ht="18" customHeight="1">
      <c r="A16" s="30"/>
      <c r="B16" s="71"/>
      <c r="C16" s="34"/>
      <c r="D16" s="73"/>
      <c r="E16" s="34"/>
      <c r="F16" s="71"/>
      <c r="G16" s="34"/>
      <c r="H16" s="75"/>
      <c r="I16" s="34"/>
      <c r="J16" s="71"/>
      <c r="K16" s="34"/>
      <c r="L16" s="75"/>
      <c r="M16" s="34"/>
      <c r="N16" s="35"/>
      <c r="O16" s="34"/>
      <c r="P16" s="36"/>
    </row>
    <row r="17" spans="1:16" ht="18" customHeight="1">
      <c r="A17" s="30"/>
      <c r="B17" s="71"/>
      <c r="C17" s="34"/>
      <c r="D17" s="73"/>
      <c r="E17" s="34"/>
      <c r="F17" s="71"/>
      <c r="G17" s="34"/>
      <c r="H17" s="75"/>
      <c r="I17" s="34"/>
      <c r="J17" s="71"/>
      <c r="K17" s="34"/>
      <c r="L17" s="75"/>
      <c r="M17" s="34"/>
      <c r="N17" s="35"/>
      <c r="O17" s="34"/>
      <c r="P17" s="36"/>
    </row>
    <row r="18" spans="1:16" ht="18" customHeight="1">
      <c r="A18" s="30"/>
      <c r="B18" s="78"/>
      <c r="C18" s="34"/>
      <c r="D18" s="73"/>
      <c r="E18" s="34"/>
      <c r="F18" s="104" t="s">
        <v>27</v>
      </c>
      <c r="G18" s="20"/>
      <c r="H18" s="105"/>
      <c r="I18" s="20"/>
      <c r="J18" s="106"/>
      <c r="K18" s="34"/>
      <c r="L18" s="103">
        <f>+'DEPOSITS - CONT''D'!P40</f>
        <v>0</v>
      </c>
      <c r="M18" s="34"/>
      <c r="N18" s="35"/>
      <c r="O18" s="34"/>
      <c r="P18" s="36"/>
    </row>
    <row r="19" spans="1:16" ht="18" customHeight="1" thickBot="1">
      <c r="A19" s="30"/>
      <c r="B19" s="4"/>
      <c r="C19" s="38"/>
      <c r="D19" s="15"/>
      <c r="E19" s="38"/>
      <c r="F19" s="34"/>
      <c r="G19" s="34"/>
      <c r="H19" s="39"/>
      <c r="I19" s="34"/>
      <c r="J19" s="4"/>
      <c r="K19" s="34"/>
      <c r="L19" s="16" t="s">
        <v>17</v>
      </c>
      <c r="M19" s="34"/>
      <c r="N19" s="40">
        <f>SUM(D10:D18,H10:H18,L10:L18)</f>
        <v>0</v>
      </c>
      <c r="O19" s="34"/>
      <c r="P19" s="36"/>
    </row>
    <row r="20" spans="1:16" ht="18" customHeight="1">
      <c r="A20" s="30"/>
      <c r="B20" s="80" t="s">
        <v>28</v>
      </c>
      <c r="C20" s="38"/>
      <c r="D20" s="15"/>
      <c r="E20" s="38"/>
      <c r="F20" s="34"/>
      <c r="G20" s="34"/>
      <c r="H20" s="39"/>
      <c r="I20" s="34"/>
      <c r="J20" s="4"/>
      <c r="K20" s="34"/>
      <c r="L20" s="16"/>
      <c r="M20" s="34"/>
      <c r="N20" s="79"/>
      <c r="O20" s="34"/>
      <c r="P20" s="36"/>
    </row>
    <row r="21" spans="1:16" ht="6.75" customHeight="1">
      <c r="A21" s="30"/>
      <c r="B21" s="20"/>
      <c r="C21" s="20"/>
      <c r="D21" s="41"/>
      <c r="E21" s="20"/>
      <c r="F21" s="20"/>
      <c r="G21" s="20"/>
      <c r="H21" s="41"/>
      <c r="I21" s="20"/>
      <c r="J21" s="20"/>
      <c r="K21" s="20"/>
      <c r="L21" s="41"/>
      <c r="M21" s="20"/>
      <c r="N21" s="42"/>
      <c r="O21" s="4"/>
      <c r="P21" s="36"/>
    </row>
    <row r="22" spans="1:16" ht="18" customHeight="1">
      <c r="A22" s="43"/>
      <c r="B22" s="44"/>
      <c r="C22" s="44"/>
      <c r="D22" s="45"/>
      <c r="E22" s="44"/>
      <c r="F22" s="44"/>
      <c r="G22" s="44"/>
      <c r="H22" s="45"/>
      <c r="I22" s="44"/>
      <c r="J22" s="44"/>
      <c r="K22" s="44"/>
      <c r="L22" s="45"/>
      <c r="M22" s="44"/>
      <c r="N22" s="46"/>
      <c r="O22" s="47"/>
      <c r="P22" s="48"/>
    </row>
    <row r="23" spans="1:16" ht="6.75" customHeight="1">
      <c r="A23" s="30"/>
      <c r="B23" s="26"/>
      <c r="C23" s="26"/>
      <c r="D23" s="27"/>
      <c r="E23" s="26"/>
      <c r="F23" s="26"/>
      <c r="G23" s="26"/>
      <c r="H23" s="27"/>
      <c r="I23" s="26"/>
      <c r="J23" s="26"/>
      <c r="K23" s="26"/>
      <c r="L23" s="27"/>
      <c r="M23" s="26"/>
      <c r="N23" s="28"/>
      <c r="O23" s="4"/>
      <c r="P23" s="36"/>
    </row>
    <row r="24" spans="1:16" ht="13.5" customHeight="1">
      <c r="A24" s="49" t="s">
        <v>10</v>
      </c>
      <c r="B24" s="4"/>
      <c r="C24" s="50" t="s">
        <v>25</v>
      </c>
      <c r="D24" s="51"/>
      <c r="E24" s="50"/>
      <c r="F24" s="50"/>
      <c r="G24" s="50"/>
      <c r="H24" s="51"/>
      <c r="I24" s="50"/>
      <c r="J24" s="50"/>
      <c r="K24" s="34"/>
      <c r="L24" s="37"/>
      <c r="M24" s="34"/>
      <c r="N24" s="35"/>
      <c r="O24" s="4"/>
      <c r="P24" s="36"/>
    </row>
    <row r="25" spans="1:16" ht="12" customHeight="1">
      <c r="A25" s="30"/>
      <c r="B25" s="50" t="s">
        <v>7</v>
      </c>
      <c r="C25" s="34"/>
      <c r="D25" s="51"/>
      <c r="E25" s="50"/>
      <c r="F25" s="50"/>
      <c r="G25" s="50"/>
      <c r="H25" s="51"/>
      <c r="I25" s="50"/>
      <c r="J25" s="50"/>
      <c r="K25" s="34"/>
      <c r="L25" s="37"/>
      <c r="M25" s="34"/>
      <c r="N25" s="35"/>
      <c r="O25" s="4"/>
      <c r="P25" s="36"/>
    </row>
    <row r="26" spans="1:16" ht="6.75" customHeight="1">
      <c r="A26" s="30"/>
      <c r="B26" s="34"/>
      <c r="C26" s="34"/>
      <c r="D26" s="37"/>
      <c r="E26" s="34"/>
      <c r="F26" s="34"/>
      <c r="G26" s="34"/>
      <c r="H26" s="37"/>
      <c r="I26" s="34"/>
      <c r="J26" s="34"/>
      <c r="K26" s="34"/>
      <c r="L26" s="37"/>
      <c r="M26" s="34"/>
      <c r="N26" s="35"/>
      <c r="O26" s="4"/>
      <c r="P26" s="36"/>
    </row>
    <row r="27" spans="1:16" ht="18" customHeight="1" thickBot="1">
      <c r="A27" s="30"/>
      <c r="B27" s="52" t="s">
        <v>24</v>
      </c>
      <c r="C27" s="53"/>
      <c r="D27" s="132" t="s">
        <v>5</v>
      </c>
      <c r="E27" s="132"/>
      <c r="F27" s="132"/>
      <c r="G27" s="53"/>
      <c r="H27" s="132" t="s">
        <v>6</v>
      </c>
      <c r="I27" s="132"/>
      <c r="J27" s="132"/>
      <c r="K27" s="53"/>
      <c r="L27" s="52" t="s">
        <v>26</v>
      </c>
      <c r="M27" s="53"/>
      <c r="N27" s="54" t="s">
        <v>4</v>
      </c>
      <c r="O27" s="4"/>
      <c r="P27" s="36"/>
    </row>
    <row r="28" spans="1:16" ht="18" customHeight="1" thickTop="1">
      <c r="A28" s="30"/>
      <c r="B28" s="76"/>
      <c r="C28" s="34"/>
      <c r="D28" s="128"/>
      <c r="E28" s="128"/>
      <c r="F28" s="128"/>
      <c r="G28" s="34"/>
      <c r="H28" s="128"/>
      <c r="I28" s="128"/>
      <c r="J28" s="128"/>
      <c r="K28" s="34"/>
      <c r="L28" s="74"/>
      <c r="M28" s="34"/>
      <c r="N28" s="35"/>
      <c r="O28" s="4"/>
      <c r="P28" s="36"/>
    </row>
    <row r="29" spans="1:16" ht="18" customHeight="1">
      <c r="A29" s="30"/>
      <c r="B29" s="77"/>
      <c r="C29" s="34">
        <v>454</v>
      </c>
      <c r="D29" s="127"/>
      <c r="E29" s="127"/>
      <c r="F29" s="127"/>
      <c r="G29" s="34"/>
      <c r="H29" s="127"/>
      <c r="I29" s="127"/>
      <c r="J29" s="127"/>
      <c r="K29" s="34"/>
      <c r="L29" s="75"/>
      <c r="M29" s="34"/>
      <c r="N29" s="35"/>
      <c r="O29" s="4"/>
      <c r="P29" s="36"/>
    </row>
    <row r="30" spans="1:16" ht="18" customHeight="1">
      <c r="A30" s="30"/>
      <c r="B30" s="77"/>
      <c r="C30" s="34"/>
      <c r="D30" s="127"/>
      <c r="E30" s="127"/>
      <c r="F30" s="127"/>
      <c r="G30" s="34"/>
      <c r="H30" s="127"/>
      <c r="I30" s="127"/>
      <c r="J30" s="127"/>
      <c r="K30" s="34"/>
      <c r="L30" s="75"/>
      <c r="M30" s="34"/>
      <c r="N30" s="35"/>
      <c r="O30" s="4"/>
      <c r="P30" s="36"/>
    </row>
    <row r="31" spans="1:16" ht="18" customHeight="1">
      <c r="A31" s="30"/>
      <c r="B31" s="77"/>
      <c r="C31" s="34"/>
      <c r="D31" s="127"/>
      <c r="E31" s="127"/>
      <c r="F31" s="127"/>
      <c r="G31" s="34"/>
      <c r="H31" s="127"/>
      <c r="I31" s="127"/>
      <c r="J31" s="127"/>
      <c r="K31" s="34"/>
      <c r="L31" s="75"/>
      <c r="M31" s="34"/>
      <c r="N31" s="35"/>
      <c r="O31" s="4"/>
      <c r="P31" s="36"/>
    </row>
    <row r="32" spans="1:16" ht="18" customHeight="1">
      <c r="A32" s="30"/>
      <c r="B32" s="77"/>
      <c r="C32" s="34"/>
      <c r="D32" s="127"/>
      <c r="E32" s="127"/>
      <c r="F32" s="127"/>
      <c r="G32" s="34"/>
      <c r="H32" s="127"/>
      <c r="I32" s="127"/>
      <c r="J32" s="127"/>
      <c r="K32" s="34"/>
      <c r="L32" s="75"/>
      <c r="M32" s="34"/>
      <c r="N32" s="35"/>
      <c r="O32" s="4"/>
      <c r="P32" s="36"/>
    </row>
    <row r="33" spans="1:16" ht="18" customHeight="1">
      <c r="A33" s="30"/>
      <c r="B33" s="77"/>
      <c r="C33" s="34"/>
      <c r="D33" s="117"/>
      <c r="E33" s="117"/>
      <c r="F33" s="117"/>
      <c r="G33" s="34"/>
      <c r="I33" s="118"/>
      <c r="J33" s="118" t="s">
        <v>27</v>
      </c>
      <c r="K33" s="34"/>
      <c r="L33" s="119">
        <f>+'EXPENSES - CONT''D'!N42</f>
        <v>0</v>
      </c>
      <c r="M33" s="34"/>
      <c r="N33" s="35"/>
      <c r="O33" s="4"/>
      <c r="P33" s="36"/>
    </row>
    <row r="34" spans="1:16" ht="18" customHeight="1" thickBot="1">
      <c r="A34" s="30"/>
      <c r="B34" s="26"/>
      <c r="C34" s="34"/>
      <c r="D34" s="27"/>
      <c r="E34" s="26"/>
      <c r="F34" s="26"/>
      <c r="G34" s="34"/>
      <c r="H34" s="27"/>
      <c r="I34" s="26"/>
      <c r="J34" s="26"/>
      <c r="K34" s="34"/>
      <c r="L34" s="16" t="s">
        <v>22</v>
      </c>
      <c r="M34" s="34"/>
      <c r="N34" s="40">
        <f>SUM(L28:L33)</f>
        <v>0</v>
      </c>
      <c r="O34" s="4"/>
      <c r="P34" s="36"/>
    </row>
    <row r="35" spans="1:16" ht="12.75" customHeight="1">
      <c r="A35" s="56"/>
      <c r="B35" s="20"/>
      <c r="C35" s="20"/>
      <c r="D35" s="41"/>
      <c r="E35" s="20"/>
      <c r="F35" s="20"/>
      <c r="G35" s="20"/>
      <c r="H35" s="41"/>
      <c r="I35" s="20"/>
      <c r="J35" s="20"/>
      <c r="K35" s="20"/>
      <c r="L35" s="41"/>
      <c r="M35" s="20"/>
      <c r="N35" s="42"/>
      <c r="O35" s="34"/>
      <c r="P35" s="36"/>
    </row>
    <row r="36" spans="1:16" ht="3" customHeight="1">
      <c r="A36" s="30"/>
      <c r="B36" s="34"/>
      <c r="C36" s="34"/>
      <c r="D36" s="37"/>
      <c r="E36" s="34"/>
      <c r="F36" s="34"/>
      <c r="G36" s="34"/>
      <c r="H36" s="37"/>
      <c r="I36" s="34"/>
      <c r="J36" s="34"/>
      <c r="K36" s="34"/>
      <c r="L36" s="37"/>
      <c r="M36" s="34"/>
      <c r="N36" s="22"/>
      <c r="O36" s="34"/>
      <c r="P36" s="36"/>
    </row>
    <row r="37" spans="1:16" ht="15.75" customHeight="1" thickBot="1">
      <c r="A37" s="30"/>
      <c r="C37" s="34"/>
      <c r="D37" s="37"/>
      <c r="E37" s="34"/>
      <c r="F37" s="34" t="s">
        <v>36</v>
      </c>
      <c r="G37" s="34"/>
      <c r="H37" s="37"/>
      <c r="I37" s="34"/>
      <c r="J37" s="34"/>
      <c r="K37" s="34"/>
      <c r="L37" s="10"/>
      <c r="M37" s="15" t="s">
        <v>19</v>
      </c>
      <c r="N37" s="57"/>
      <c r="O37" s="122">
        <f>+N19-N34</f>
        <v>0</v>
      </c>
      <c r="P37" s="123"/>
    </row>
    <row r="38" spans="1:16" ht="6" customHeight="1" thickTop="1">
      <c r="A38" s="56"/>
      <c r="B38" s="20"/>
      <c r="C38" s="20"/>
      <c r="D38" s="41"/>
      <c r="E38" s="20"/>
      <c r="F38" s="20"/>
      <c r="G38" s="20"/>
      <c r="H38" s="41"/>
      <c r="I38" s="20"/>
      <c r="J38" s="20"/>
      <c r="K38" s="20"/>
      <c r="L38" s="41"/>
      <c r="M38" s="20"/>
      <c r="N38" s="58"/>
      <c r="O38" s="20"/>
      <c r="P38" s="59"/>
    </row>
    <row r="39" spans="1:16" ht="36" customHeight="1">
      <c r="A39" s="20"/>
      <c r="B39" s="20"/>
      <c r="C39" s="41"/>
      <c r="D39" s="20"/>
      <c r="E39" s="20"/>
      <c r="F39" s="20"/>
      <c r="G39" s="41"/>
      <c r="H39" s="60"/>
      <c r="I39" s="34"/>
      <c r="J39" s="34"/>
      <c r="K39" s="23"/>
      <c r="L39" s="41"/>
      <c r="M39" s="20"/>
      <c r="N39" s="61"/>
      <c r="O39" s="20"/>
      <c r="P39" s="55"/>
    </row>
    <row r="40" spans="1:16" ht="18" customHeight="1">
      <c r="A40" s="62" t="s">
        <v>8</v>
      </c>
      <c r="B40" s="62"/>
      <c r="C40" s="62"/>
      <c r="D40" s="62"/>
      <c r="E40" s="62"/>
      <c r="F40" s="63"/>
      <c r="G40" s="4"/>
      <c r="H40" s="64" t="s">
        <v>2</v>
      </c>
      <c r="I40" s="65"/>
      <c r="J40" s="65"/>
      <c r="K40" s="66" t="s">
        <v>11</v>
      </c>
      <c r="L40" s="10"/>
      <c r="M40" s="62"/>
      <c r="N40" s="67"/>
      <c r="O40" s="62"/>
      <c r="P40" s="68" t="s">
        <v>2</v>
      </c>
    </row>
    <row r="41" spans="1:16" ht="27" customHeight="1">
      <c r="A41" s="124" t="s">
        <v>34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18" customHeight="1">
      <c r="A42" s="4" t="s">
        <v>12</v>
      </c>
      <c r="B42" s="4"/>
      <c r="C42" s="4"/>
      <c r="D42" s="10"/>
      <c r="E42" s="4"/>
      <c r="F42" s="4"/>
      <c r="G42" s="4"/>
      <c r="H42" s="10"/>
      <c r="I42" s="4"/>
      <c r="J42" s="13"/>
      <c r="K42" s="13"/>
      <c r="L42" s="141" t="s">
        <v>37</v>
      </c>
      <c r="M42" s="13"/>
      <c r="N42" s="11"/>
      <c r="O42" s="4"/>
      <c r="P42" s="12"/>
    </row>
    <row r="43" spans="1:16" ht="18" customHeight="1">
      <c r="A43" s="4" t="s">
        <v>13</v>
      </c>
      <c r="B43" s="4"/>
      <c r="C43" s="4"/>
      <c r="D43" s="10"/>
      <c r="E43" s="4"/>
      <c r="F43" s="4"/>
      <c r="G43" s="4"/>
      <c r="H43" s="10"/>
      <c r="I43" s="4"/>
      <c r="J43" s="4"/>
      <c r="K43" s="4"/>
      <c r="L43" s="10"/>
      <c r="M43" s="4"/>
      <c r="N43" s="11"/>
      <c r="O43" s="4"/>
      <c r="P43" s="12"/>
    </row>
    <row r="44" spans="1:16" ht="27" customHeight="1">
      <c r="A44" s="126" t="s">
        <v>20</v>
      </c>
      <c r="B44" s="126"/>
      <c r="C44" s="20"/>
      <c r="D44" s="41"/>
      <c r="E44" s="20"/>
      <c r="F44" s="20"/>
      <c r="G44" s="20"/>
      <c r="H44" s="41"/>
      <c r="I44" s="4"/>
      <c r="J44" s="21" t="s">
        <v>21</v>
      </c>
      <c r="K44" s="69"/>
      <c r="L44" s="41"/>
      <c r="M44" s="20"/>
      <c r="N44" s="11"/>
      <c r="O44" s="4"/>
      <c r="P44" s="12"/>
    </row>
    <row r="45" spans="1:16" ht="7.5" customHeight="1">
      <c r="A45" s="4"/>
      <c r="B45" s="4"/>
      <c r="C45" s="4"/>
      <c r="D45" s="10"/>
      <c r="E45" s="4"/>
      <c r="F45" s="4"/>
      <c r="G45" s="4"/>
      <c r="H45" s="10"/>
      <c r="I45" s="4"/>
      <c r="J45" s="4"/>
      <c r="K45" s="4"/>
      <c r="L45" s="10"/>
      <c r="M45" s="4"/>
      <c r="N45" s="11"/>
      <c r="O45" s="4"/>
      <c r="P45" s="12"/>
    </row>
    <row r="46" spans="1:16" ht="18" customHeight="1">
      <c r="A46" s="4"/>
      <c r="B46" s="4"/>
      <c r="C46" s="4"/>
      <c r="D46" s="10"/>
      <c r="E46" s="4"/>
      <c r="F46" s="4"/>
      <c r="G46" s="4"/>
      <c r="H46" s="10"/>
      <c r="I46" s="4"/>
      <c r="J46" s="4"/>
      <c r="K46" s="4"/>
      <c r="L46" s="10"/>
      <c r="M46" s="4"/>
      <c r="N46" s="11"/>
      <c r="O46" s="4"/>
      <c r="P46" s="1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 password="E716" sheet="1" formatCells="0" selectLockedCells="1"/>
  <mergeCells count="26">
    <mergeCell ref="D4:I4"/>
    <mergeCell ref="N4:P4"/>
    <mergeCell ref="D5:I5"/>
    <mergeCell ref="N5:P5"/>
    <mergeCell ref="D6:I6"/>
    <mergeCell ref="N6:P6"/>
    <mergeCell ref="D9:E9"/>
    <mergeCell ref="H9:I9"/>
    <mergeCell ref="J9:K9"/>
    <mergeCell ref="L9:M9"/>
    <mergeCell ref="O9:P9"/>
    <mergeCell ref="D27:F27"/>
    <mergeCell ref="H27:J27"/>
    <mergeCell ref="D28:F28"/>
    <mergeCell ref="H28:J28"/>
    <mergeCell ref="D29:F29"/>
    <mergeCell ref="H29:J29"/>
    <mergeCell ref="D30:F30"/>
    <mergeCell ref="H30:J30"/>
    <mergeCell ref="O37:P37"/>
    <mergeCell ref="A41:P41"/>
    <mergeCell ref="A44:B44"/>
    <mergeCell ref="D31:F31"/>
    <mergeCell ref="H31:J31"/>
    <mergeCell ref="D32:F32"/>
    <mergeCell ref="H32:J32"/>
  </mergeCells>
  <printOptions horizontalCentered="1"/>
  <pageMargins left="0.5" right="0.5" top="0.5" bottom="0.5" header="0.25" footer="0.25"/>
  <pageSetup horizontalDpi="600" verticalDpi="600" orientation="portrait" r:id="rId1"/>
  <headerFooter alignWithMargins="0">
    <oddHeader>&amp;RSAF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.140625" style="0" customWidth="1"/>
    <col min="3" max="3" width="1.28515625" style="0" customWidth="1"/>
    <col min="4" max="4" width="9.28125" style="1" customWidth="1"/>
    <col min="5" max="5" width="1.8515625" style="0" customWidth="1"/>
    <col min="7" max="7" width="1.28515625" style="0" customWidth="1"/>
    <col min="8" max="8" width="9.28125" style="1" customWidth="1"/>
    <col min="9" max="9" width="1.8515625" style="0" customWidth="1"/>
    <col min="11" max="11" width="1.28515625" style="0" customWidth="1"/>
    <col min="12" max="12" width="9.28125" style="1" customWidth="1"/>
    <col min="13" max="13" width="1.57421875" style="0" customWidth="1"/>
    <col min="14" max="14" width="11.140625" style="0" customWidth="1"/>
    <col min="15" max="15" width="1.7109375" style="0" customWidth="1"/>
    <col min="16" max="16" width="10.7109375" style="2" customWidth="1"/>
  </cols>
  <sheetData>
    <row r="1" spans="1:16" ht="13.5">
      <c r="A1" s="4"/>
      <c r="B1" s="5" t="s">
        <v>0</v>
      </c>
      <c r="C1" s="6"/>
      <c r="D1" s="7"/>
      <c r="E1" s="6"/>
      <c r="F1" s="6"/>
      <c r="G1" s="6"/>
      <c r="H1" s="7"/>
      <c r="I1" s="6"/>
      <c r="J1" s="6"/>
      <c r="K1" s="6"/>
      <c r="L1" s="7"/>
      <c r="M1" s="6"/>
      <c r="N1" s="6"/>
      <c r="O1" s="6"/>
      <c r="P1" s="9"/>
    </row>
    <row r="2" spans="1:16" ht="12.75">
      <c r="A2" s="4"/>
      <c r="B2" s="6" t="s">
        <v>31</v>
      </c>
      <c r="C2" s="6"/>
      <c r="D2" s="7"/>
      <c r="E2" s="6"/>
      <c r="F2" s="6"/>
      <c r="G2" s="6"/>
      <c r="H2" s="7"/>
      <c r="I2" s="6"/>
      <c r="J2" s="6"/>
      <c r="K2" s="6"/>
      <c r="L2" s="7"/>
      <c r="M2" s="6"/>
      <c r="N2" s="6"/>
      <c r="O2" s="6"/>
      <c r="P2" s="9"/>
    </row>
    <row r="3" spans="1:16" ht="12.75">
      <c r="A3" s="4"/>
      <c r="B3" s="6"/>
      <c r="C3" s="6"/>
      <c r="D3" s="7"/>
      <c r="E3" s="6"/>
      <c r="F3" s="7"/>
      <c r="G3" s="6"/>
      <c r="H3" s="7"/>
      <c r="I3" s="81" t="s">
        <v>29</v>
      </c>
      <c r="J3" s="6"/>
      <c r="K3" s="6"/>
      <c r="L3" s="7"/>
      <c r="M3" s="6"/>
      <c r="N3" s="6"/>
      <c r="O3" s="6"/>
      <c r="P3" s="9"/>
    </row>
    <row r="4" spans="1:16" ht="12.75">
      <c r="A4" s="4"/>
      <c r="B4" s="4"/>
      <c r="C4" s="4"/>
      <c r="D4" s="10"/>
      <c r="E4" s="4"/>
      <c r="F4" s="4"/>
      <c r="G4" s="4"/>
      <c r="H4" s="10"/>
      <c r="I4" s="4"/>
      <c r="J4" s="4"/>
      <c r="K4" s="4"/>
      <c r="L4" s="10"/>
      <c r="M4" s="4"/>
      <c r="N4" s="4"/>
      <c r="O4" s="4"/>
      <c r="P4" s="12"/>
    </row>
    <row r="5" spans="1:16" ht="15" customHeight="1">
      <c r="A5" s="13" t="s">
        <v>14</v>
      </c>
      <c r="B5" s="13"/>
      <c r="C5" s="14"/>
      <c r="D5" s="136">
        <f>+'FUND-RAISER REPORT'!D4:I4</f>
        <v>0</v>
      </c>
      <c r="E5" s="136"/>
      <c r="F5" s="136"/>
      <c r="G5" s="136"/>
      <c r="H5" s="136"/>
      <c r="I5" s="136"/>
      <c r="J5" s="4"/>
      <c r="K5" s="13"/>
      <c r="L5" s="15"/>
      <c r="M5" s="85" t="s">
        <v>32</v>
      </c>
      <c r="N5" s="121">
        <f>+'FUND-RAISER REPORT'!N4</f>
        <v>0</v>
      </c>
      <c r="O5" s="100"/>
      <c r="P5" s="102"/>
    </row>
    <row r="6" spans="1:16" ht="18" customHeight="1">
      <c r="A6" s="17" t="s">
        <v>15</v>
      </c>
      <c r="B6" s="13"/>
      <c r="C6" s="13"/>
      <c r="D6" s="137">
        <f>+'FUND-RAISER REPORT'!D5:I5</f>
        <v>0</v>
      </c>
      <c r="E6" s="137"/>
      <c r="F6" s="137"/>
      <c r="G6" s="137"/>
      <c r="H6" s="137"/>
      <c r="I6" s="137"/>
      <c r="J6" s="4"/>
      <c r="K6" s="13"/>
      <c r="L6" s="18"/>
      <c r="M6" s="112" t="s">
        <v>33</v>
      </c>
      <c r="N6" s="120">
        <f>+'FUND-RAISER REPORT'!N5:P5</f>
        <v>0</v>
      </c>
      <c r="O6" s="101"/>
      <c r="P6" s="108"/>
    </row>
    <row r="7" spans="1:16" ht="18" customHeight="1">
      <c r="A7" s="13" t="s">
        <v>16</v>
      </c>
      <c r="B7" s="13"/>
      <c r="C7" s="13"/>
      <c r="D7" s="137">
        <f>+'FUND-RAISER REPORT'!D6:I6</f>
        <v>0</v>
      </c>
      <c r="E7" s="137"/>
      <c r="F7" s="137"/>
      <c r="G7" s="137"/>
      <c r="H7" s="137"/>
      <c r="I7" s="137"/>
      <c r="J7" s="4"/>
      <c r="K7" s="13"/>
      <c r="L7" s="18"/>
      <c r="M7" s="19" t="s">
        <v>23</v>
      </c>
      <c r="N7" s="120">
        <f>+'FUND-RAISER REPORT'!N6:P6</f>
        <v>0</v>
      </c>
      <c r="O7" s="101"/>
      <c r="P7" s="109"/>
    </row>
    <row r="8" spans="1:16" ht="7.5" customHeight="1">
      <c r="A8" s="34"/>
      <c r="B8" s="34"/>
      <c r="C8" s="4"/>
      <c r="D8" s="10"/>
      <c r="E8" s="4"/>
      <c r="F8" s="4"/>
      <c r="G8" s="4"/>
      <c r="H8" s="10"/>
      <c r="I8" s="4"/>
      <c r="J8" s="4"/>
      <c r="K8" s="4"/>
      <c r="L8" s="10"/>
      <c r="M8" s="21"/>
      <c r="N8" s="21"/>
      <c r="O8" s="21"/>
      <c r="P8" s="86"/>
    </row>
    <row r="9" spans="1:16" ht="18.75" customHeight="1">
      <c r="A9" s="25" t="s">
        <v>1</v>
      </c>
      <c r="B9" s="26"/>
      <c r="C9" s="26"/>
      <c r="D9" s="27"/>
      <c r="E9" s="26"/>
      <c r="F9" s="26"/>
      <c r="G9" s="26"/>
      <c r="H9" s="27"/>
      <c r="I9" s="26"/>
      <c r="J9" s="26"/>
      <c r="K9" s="26"/>
      <c r="L9" s="27"/>
      <c r="M9" s="26"/>
      <c r="N9" s="26"/>
      <c r="O9" s="23"/>
      <c r="P9" s="29"/>
    </row>
    <row r="10" spans="1:17" ht="20.25" customHeight="1" thickBot="1">
      <c r="A10" s="30"/>
      <c r="B10" s="31" t="s">
        <v>18</v>
      </c>
      <c r="C10" s="32"/>
      <c r="D10" s="129" t="s">
        <v>3</v>
      </c>
      <c r="E10" s="129"/>
      <c r="F10" s="31" t="s">
        <v>18</v>
      </c>
      <c r="G10" s="32"/>
      <c r="H10" s="129" t="s">
        <v>3</v>
      </c>
      <c r="I10" s="129"/>
      <c r="J10" s="129" t="s">
        <v>18</v>
      </c>
      <c r="K10" s="129"/>
      <c r="L10" s="129" t="s">
        <v>3</v>
      </c>
      <c r="M10" s="129"/>
      <c r="N10" s="31" t="s">
        <v>18</v>
      </c>
      <c r="O10" s="31"/>
      <c r="P10" s="111" t="s">
        <v>3</v>
      </c>
      <c r="Q10" s="110"/>
    </row>
    <row r="11" spans="1:16" ht="19.5" customHeight="1" thickTop="1">
      <c r="A11" s="30"/>
      <c r="B11" s="70"/>
      <c r="C11" s="34"/>
      <c r="D11" s="72"/>
      <c r="E11" s="34"/>
      <c r="F11" s="70"/>
      <c r="G11" s="34"/>
      <c r="H11" s="74"/>
      <c r="I11" s="34"/>
      <c r="J11" s="70"/>
      <c r="K11" s="34"/>
      <c r="L11" s="74"/>
      <c r="M11" s="34"/>
      <c r="N11" s="70"/>
      <c r="O11" s="107"/>
      <c r="P11" s="87"/>
    </row>
    <row r="12" spans="1:16" ht="18" customHeight="1">
      <c r="A12" s="30"/>
      <c r="B12" s="71"/>
      <c r="C12" s="34"/>
      <c r="D12" s="73"/>
      <c r="E12" s="34"/>
      <c r="F12" s="71"/>
      <c r="G12" s="34"/>
      <c r="H12" s="75"/>
      <c r="I12" s="34"/>
      <c r="J12" s="71"/>
      <c r="K12" s="34"/>
      <c r="L12" s="75"/>
      <c r="M12" s="34"/>
      <c r="N12" s="70"/>
      <c r="O12" s="107"/>
      <c r="P12" s="88"/>
    </row>
    <row r="13" spans="1:16" ht="18" customHeight="1">
      <c r="A13" s="30"/>
      <c r="B13" s="71"/>
      <c r="C13" s="34"/>
      <c r="D13" s="73"/>
      <c r="E13" s="34"/>
      <c r="F13" s="71"/>
      <c r="G13" s="34"/>
      <c r="H13" s="75"/>
      <c r="I13" s="34"/>
      <c r="J13" s="71"/>
      <c r="K13" s="34"/>
      <c r="L13" s="75"/>
      <c r="M13" s="34"/>
      <c r="N13" s="70"/>
      <c r="O13" s="107"/>
      <c r="P13" s="88"/>
    </row>
    <row r="14" spans="1:16" ht="18" customHeight="1">
      <c r="A14" s="30"/>
      <c r="B14" s="71"/>
      <c r="C14" s="34"/>
      <c r="D14" s="73"/>
      <c r="E14" s="34"/>
      <c r="F14" s="71"/>
      <c r="G14" s="34"/>
      <c r="H14" s="75"/>
      <c r="I14" s="34"/>
      <c r="J14" s="71"/>
      <c r="K14" s="34"/>
      <c r="L14" s="75"/>
      <c r="M14" s="34"/>
      <c r="N14" s="70"/>
      <c r="O14" s="107"/>
      <c r="P14" s="88"/>
    </row>
    <row r="15" spans="1:16" ht="18" customHeight="1">
      <c r="A15" s="30"/>
      <c r="B15" s="71"/>
      <c r="C15" s="34"/>
      <c r="D15" s="73"/>
      <c r="E15" s="34"/>
      <c r="F15" s="71"/>
      <c r="G15" s="34"/>
      <c r="H15" s="75"/>
      <c r="I15" s="34"/>
      <c r="J15" s="71"/>
      <c r="K15" s="34"/>
      <c r="L15" s="75"/>
      <c r="M15" s="34"/>
      <c r="N15" s="70"/>
      <c r="O15" s="107"/>
      <c r="P15" s="88"/>
    </row>
    <row r="16" spans="1:16" ht="18" customHeight="1">
      <c r="A16" s="30"/>
      <c r="B16" s="71"/>
      <c r="C16" s="34"/>
      <c r="D16" s="73"/>
      <c r="E16" s="34"/>
      <c r="F16" s="71"/>
      <c r="G16" s="34"/>
      <c r="H16" s="75"/>
      <c r="I16" s="34"/>
      <c r="J16" s="71"/>
      <c r="K16" s="34"/>
      <c r="L16" s="75"/>
      <c r="M16" s="34"/>
      <c r="N16" s="70"/>
      <c r="O16" s="107"/>
      <c r="P16" s="88"/>
    </row>
    <row r="17" spans="1:16" ht="18" customHeight="1">
      <c r="A17" s="30"/>
      <c r="B17" s="71"/>
      <c r="C17" s="34"/>
      <c r="D17" s="73"/>
      <c r="E17" s="34"/>
      <c r="F17" s="71"/>
      <c r="G17" s="34"/>
      <c r="H17" s="75"/>
      <c r="I17" s="34"/>
      <c r="J17" s="71"/>
      <c r="K17" s="34"/>
      <c r="L17" s="75"/>
      <c r="M17" s="34"/>
      <c r="N17" s="70"/>
      <c r="O17" s="107"/>
      <c r="P17" s="88"/>
    </row>
    <row r="18" spans="1:16" ht="18" customHeight="1">
      <c r="A18" s="30"/>
      <c r="B18" s="71"/>
      <c r="C18" s="34"/>
      <c r="D18" s="73"/>
      <c r="E18" s="34"/>
      <c r="F18" s="71"/>
      <c r="G18" s="34"/>
      <c r="H18" s="75"/>
      <c r="I18" s="34"/>
      <c r="J18" s="71"/>
      <c r="K18" s="34"/>
      <c r="L18" s="75"/>
      <c r="M18" s="34"/>
      <c r="N18" s="70"/>
      <c r="O18" s="107"/>
      <c r="P18" s="88"/>
    </row>
    <row r="19" spans="1:16" ht="18" customHeight="1">
      <c r="A19" s="30"/>
      <c r="B19" s="71"/>
      <c r="C19" s="34"/>
      <c r="D19" s="73"/>
      <c r="E19" s="34"/>
      <c r="F19" s="71"/>
      <c r="G19" s="34"/>
      <c r="H19" s="75"/>
      <c r="I19" s="34"/>
      <c r="J19" s="71"/>
      <c r="K19" s="34"/>
      <c r="L19" s="75"/>
      <c r="M19" s="34"/>
      <c r="N19" s="70"/>
      <c r="O19" s="107"/>
      <c r="P19" s="88"/>
    </row>
    <row r="20" spans="1:16" ht="18" customHeight="1">
      <c r="A20" s="30"/>
      <c r="B20" s="71"/>
      <c r="C20" s="34"/>
      <c r="D20" s="73"/>
      <c r="E20" s="34"/>
      <c r="F20" s="71"/>
      <c r="G20" s="34"/>
      <c r="H20" s="75"/>
      <c r="I20" s="34"/>
      <c r="J20" s="71"/>
      <c r="K20" s="34"/>
      <c r="L20" s="75"/>
      <c r="M20" s="34"/>
      <c r="N20" s="70"/>
      <c r="O20" s="107"/>
      <c r="P20" s="88"/>
    </row>
    <row r="21" spans="1:16" ht="18" customHeight="1">
      <c r="A21" s="30"/>
      <c r="B21" s="71"/>
      <c r="C21" s="34"/>
      <c r="D21" s="73"/>
      <c r="E21" s="34"/>
      <c r="F21" s="71"/>
      <c r="G21" s="34"/>
      <c r="H21" s="75"/>
      <c r="I21" s="34"/>
      <c r="J21" s="71"/>
      <c r="K21" s="34"/>
      <c r="L21" s="75"/>
      <c r="M21" s="34"/>
      <c r="N21" s="70"/>
      <c r="O21" s="107"/>
      <c r="P21" s="88"/>
    </row>
    <row r="22" spans="1:16" ht="18" customHeight="1">
      <c r="A22" s="30"/>
      <c r="B22" s="71"/>
      <c r="C22" s="34"/>
      <c r="D22" s="73"/>
      <c r="E22" s="34"/>
      <c r="F22" s="71"/>
      <c r="G22" s="34"/>
      <c r="H22" s="75"/>
      <c r="I22" s="34"/>
      <c r="J22" s="71"/>
      <c r="K22" s="34"/>
      <c r="L22" s="75"/>
      <c r="M22" s="34"/>
      <c r="N22" s="70"/>
      <c r="O22" s="107"/>
      <c r="P22" s="88"/>
    </row>
    <row r="23" spans="1:16" ht="18" customHeight="1">
      <c r="A23" s="30"/>
      <c r="B23" s="70"/>
      <c r="C23" s="34"/>
      <c r="D23" s="72"/>
      <c r="E23" s="34"/>
      <c r="F23" s="70"/>
      <c r="G23" s="34"/>
      <c r="H23" s="74"/>
      <c r="I23" s="34"/>
      <c r="J23" s="70"/>
      <c r="K23" s="34"/>
      <c r="L23" s="74"/>
      <c r="M23" s="34"/>
      <c r="N23" s="70"/>
      <c r="O23" s="107"/>
      <c r="P23" s="87"/>
    </row>
    <row r="24" spans="1:16" ht="18" customHeight="1">
      <c r="A24" s="30"/>
      <c r="B24" s="71"/>
      <c r="C24" s="34"/>
      <c r="D24" s="73"/>
      <c r="E24" s="34"/>
      <c r="F24" s="71"/>
      <c r="G24" s="34"/>
      <c r="H24" s="75"/>
      <c r="I24" s="34"/>
      <c r="J24" s="71"/>
      <c r="K24" s="34"/>
      <c r="L24" s="75"/>
      <c r="M24" s="34"/>
      <c r="N24" s="70"/>
      <c r="O24" s="107"/>
      <c r="P24" s="88"/>
    </row>
    <row r="25" spans="1:16" ht="18" customHeight="1">
      <c r="A25" s="30"/>
      <c r="B25" s="71"/>
      <c r="C25" s="34"/>
      <c r="D25" s="73"/>
      <c r="E25" s="34"/>
      <c r="F25" s="71"/>
      <c r="G25" s="34"/>
      <c r="H25" s="75"/>
      <c r="I25" s="34"/>
      <c r="J25" s="71"/>
      <c r="K25" s="34"/>
      <c r="L25" s="75"/>
      <c r="M25" s="34"/>
      <c r="N25" s="70"/>
      <c r="O25" s="107"/>
      <c r="P25" s="88"/>
    </row>
    <row r="26" spans="1:16" ht="18" customHeight="1">
      <c r="A26" s="30"/>
      <c r="B26" s="71"/>
      <c r="C26" s="34"/>
      <c r="D26" s="73"/>
      <c r="E26" s="34"/>
      <c r="F26" s="71"/>
      <c r="G26" s="34"/>
      <c r="H26" s="75"/>
      <c r="I26" s="34"/>
      <c r="J26" s="71"/>
      <c r="K26" s="34"/>
      <c r="L26" s="75"/>
      <c r="M26" s="34"/>
      <c r="N26" s="70"/>
      <c r="O26" s="107"/>
      <c r="P26" s="88"/>
    </row>
    <row r="27" spans="1:16" ht="18" customHeight="1">
      <c r="A27" s="30"/>
      <c r="B27" s="71"/>
      <c r="C27" s="34"/>
      <c r="D27" s="73"/>
      <c r="E27" s="34"/>
      <c r="F27" s="71"/>
      <c r="G27" s="34"/>
      <c r="H27" s="75"/>
      <c r="I27" s="34"/>
      <c r="J27" s="71"/>
      <c r="K27" s="34"/>
      <c r="L27" s="75"/>
      <c r="M27" s="34"/>
      <c r="N27" s="70"/>
      <c r="O27" s="107"/>
      <c r="P27" s="88"/>
    </row>
    <row r="28" spans="1:16" ht="18" customHeight="1">
      <c r="A28" s="30"/>
      <c r="B28" s="71"/>
      <c r="C28" s="34"/>
      <c r="D28" s="73"/>
      <c r="E28" s="34"/>
      <c r="F28" s="71"/>
      <c r="G28" s="34"/>
      <c r="H28" s="75"/>
      <c r="I28" s="34"/>
      <c r="J28" s="71"/>
      <c r="K28" s="34"/>
      <c r="L28" s="75"/>
      <c r="M28" s="34"/>
      <c r="N28" s="70"/>
      <c r="O28" s="107"/>
      <c r="P28" s="88"/>
    </row>
    <row r="29" spans="1:16" ht="18" customHeight="1">
      <c r="A29" s="30"/>
      <c r="B29" s="71"/>
      <c r="C29" s="34"/>
      <c r="D29" s="73"/>
      <c r="E29" s="34"/>
      <c r="F29" s="71"/>
      <c r="G29" s="34"/>
      <c r="H29" s="75"/>
      <c r="I29" s="34"/>
      <c r="J29" s="71"/>
      <c r="K29" s="34"/>
      <c r="L29" s="75"/>
      <c r="M29" s="34"/>
      <c r="N29" s="70"/>
      <c r="O29" s="107"/>
      <c r="P29" s="88"/>
    </row>
    <row r="30" spans="1:16" ht="18" customHeight="1">
      <c r="A30" s="30"/>
      <c r="B30" s="71"/>
      <c r="C30" s="34"/>
      <c r="D30" s="73"/>
      <c r="E30" s="34"/>
      <c r="F30" s="71"/>
      <c r="G30" s="34"/>
      <c r="H30" s="75"/>
      <c r="I30" s="34"/>
      <c r="J30" s="71"/>
      <c r="K30" s="34"/>
      <c r="L30" s="75"/>
      <c r="M30" s="34"/>
      <c r="N30" s="70"/>
      <c r="O30" s="107"/>
      <c r="P30" s="88"/>
    </row>
    <row r="31" spans="1:16" ht="18" customHeight="1">
      <c r="A31" s="30"/>
      <c r="B31" s="71"/>
      <c r="C31" s="34"/>
      <c r="D31" s="73"/>
      <c r="E31" s="34"/>
      <c r="F31" s="71"/>
      <c r="G31" s="34"/>
      <c r="H31" s="75"/>
      <c r="I31" s="34"/>
      <c r="J31" s="71"/>
      <c r="K31" s="34"/>
      <c r="L31" s="75"/>
      <c r="M31" s="34"/>
      <c r="N31" s="70"/>
      <c r="O31" s="107"/>
      <c r="P31" s="88"/>
    </row>
    <row r="32" spans="1:16" ht="18" customHeight="1">
      <c r="A32" s="30"/>
      <c r="B32" s="70"/>
      <c r="C32" s="34"/>
      <c r="D32" s="72"/>
      <c r="E32" s="34"/>
      <c r="F32" s="70"/>
      <c r="G32" s="34"/>
      <c r="H32" s="74"/>
      <c r="I32" s="34"/>
      <c r="J32" s="70"/>
      <c r="K32" s="34"/>
      <c r="L32" s="74"/>
      <c r="M32" s="34"/>
      <c r="N32" s="70"/>
      <c r="O32" s="107"/>
      <c r="P32" s="87"/>
    </row>
    <row r="33" spans="1:16" ht="18" customHeight="1">
      <c r="A33" s="30"/>
      <c r="B33" s="71"/>
      <c r="C33" s="34"/>
      <c r="D33" s="73"/>
      <c r="E33" s="34"/>
      <c r="F33" s="71"/>
      <c r="G33" s="34"/>
      <c r="H33" s="75"/>
      <c r="I33" s="34"/>
      <c r="J33" s="71"/>
      <c r="K33" s="34"/>
      <c r="L33" s="75"/>
      <c r="M33" s="34"/>
      <c r="N33" s="70"/>
      <c r="O33" s="107"/>
      <c r="P33" s="88"/>
    </row>
    <row r="34" spans="1:16" ht="18" customHeight="1">
      <c r="A34" s="30"/>
      <c r="B34" s="71"/>
      <c r="C34" s="34"/>
      <c r="D34" s="73"/>
      <c r="E34" s="34"/>
      <c r="F34" s="71"/>
      <c r="G34" s="34"/>
      <c r="H34" s="75"/>
      <c r="I34" s="34"/>
      <c r="J34" s="71"/>
      <c r="K34" s="34"/>
      <c r="L34" s="75"/>
      <c r="M34" s="34"/>
      <c r="N34" s="70"/>
      <c r="O34" s="107"/>
      <c r="P34" s="88"/>
    </row>
    <row r="35" spans="1:16" ht="18" customHeight="1">
      <c r="A35" s="30"/>
      <c r="B35" s="71"/>
      <c r="C35" s="34"/>
      <c r="D35" s="73"/>
      <c r="E35" s="34"/>
      <c r="F35" s="71"/>
      <c r="G35" s="34"/>
      <c r="H35" s="75"/>
      <c r="I35" s="34"/>
      <c r="J35" s="71"/>
      <c r="K35" s="34"/>
      <c r="L35" s="75"/>
      <c r="M35" s="34"/>
      <c r="N35" s="70"/>
      <c r="O35" s="107"/>
      <c r="P35" s="88"/>
    </row>
    <row r="36" spans="1:16" ht="18" customHeight="1">
      <c r="A36" s="30"/>
      <c r="B36" s="71"/>
      <c r="C36" s="34"/>
      <c r="D36" s="73"/>
      <c r="E36" s="34"/>
      <c r="F36" s="71"/>
      <c r="G36" s="34"/>
      <c r="H36" s="75"/>
      <c r="I36" s="34"/>
      <c r="J36" s="71"/>
      <c r="K36" s="34"/>
      <c r="L36" s="75"/>
      <c r="M36" s="34"/>
      <c r="N36" s="70"/>
      <c r="O36" s="107"/>
      <c r="P36" s="88"/>
    </row>
    <row r="37" spans="1:16" ht="18" customHeight="1">
      <c r="A37" s="30"/>
      <c r="B37" s="71"/>
      <c r="C37" s="34"/>
      <c r="D37" s="73"/>
      <c r="E37" s="34"/>
      <c r="F37" s="71"/>
      <c r="G37" s="34"/>
      <c r="H37" s="75"/>
      <c r="I37" s="34"/>
      <c r="J37" s="71"/>
      <c r="K37" s="34"/>
      <c r="L37" s="75"/>
      <c r="M37" s="34"/>
      <c r="N37" s="70"/>
      <c r="O37" s="107"/>
      <c r="P37" s="88"/>
    </row>
    <row r="38" spans="1:16" ht="18" customHeight="1">
      <c r="A38" s="30"/>
      <c r="B38" s="71"/>
      <c r="C38" s="34"/>
      <c r="D38" s="73"/>
      <c r="E38" s="34"/>
      <c r="F38" s="71"/>
      <c r="G38" s="34"/>
      <c r="H38" s="75"/>
      <c r="I38" s="34"/>
      <c r="J38" s="71"/>
      <c r="K38" s="34"/>
      <c r="L38" s="75"/>
      <c r="M38" s="34"/>
      <c r="N38" s="70"/>
      <c r="O38" s="107"/>
      <c r="P38" s="88"/>
    </row>
    <row r="39" spans="1:16" ht="18" customHeight="1">
      <c r="A39" s="30"/>
      <c r="B39" s="82"/>
      <c r="C39" s="34"/>
      <c r="D39" s="83"/>
      <c r="E39" s="34"/>
      <c r="F39" s="82"/>
      <c r="G39" s="34"/>
      <c r="H39" s="84"/>
      <c r="I39" s="34"/>
      <c r="J39" s="82"/>
      <c r="K39" s="34"/>
      <c r="L39" s="84"/>
      <c r="M39" s="34"/>
      <c r="N39" s="84"/>
      <c r="O39" s="84"/>
      <c r="P39" s="89"/>
    </row>
    <row r="40" spans="1:16" ht="18" customHeight="1" thickBot="1">
      <c r="A40" s="30"/>
      <c r="B40" s="34"/>
      <c r="C40" s="38"/>
      <c r="D40" s="15"/>
      <c r="E40" s="38"/>
      <c r="F40" s="34"/>
      <c r="G40" s="34"/>
      <c r="H40" s="39"/>
      <c r="I40" s="34"/>
      <c r="J40" s="34"/>
      <c r="K40" s="34"/>
      <c r="L40" s="85"/>
      <c r="M40" s="98" t="s">
        <v>30</v>
      </c>
      <c r="N40" s="34"/>
      <c r="O40" s="34"/>
      <c r="P40" s="99">
        <f>SUM(D11:D38,H11:H38,L11:L38,P11:P38)</f>
        <v>0</v>
      </c>
    </row>
    <row r="41" spans="1:16" ht="18" customHeight="1" thickTop="1">
      <c r="A41" s="90"/>
      <c r="B41" s="91"/>
      <c r="C41" s="91"/>
      <c r="D41" s="92"/>
      <c r="E41" s="91"/>
      <c r="F41" s="91"/>
      <c r="G41" s="91"/>
      <c r="H41" s="92"/>
      <c r="I41" s="91"/>
      <c r="J41" s="91"/>
      <c r="K41" s="91"/>
      <c r="L41" s="92"/>
      <c r="M41" s="91"/>
      <c r="N41" s="91"/>
      <c r="O41" s="91"/>
      <c r="P41" s="93"/>
    </row>
    <row r="42" spans="1:16" ht="18" customHeight="1">
      <c r="A42" s="94"/>
      <c r="B42" s="95"/>
      <c r="C42" s="95"/>
      <c r="D42" s="96"/>
      <c r="E42" s="95"/>
      <c r="F42" s="95"/>
      <c r="G42" s="95"/>
      <c r="H42" s="96"/>
      <c r="I42" s="95"/>
      <c r="J42" s="95"/>
      <c r="K42" s="95"/>
      <c r="L42" s="96"/>
      <c r="M42" s="95"/>
      <c r="N42" s="95"/>
      <c r="O42" s="95"/>
      <c r="P42" s="97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password="E716" sheet="1" formatCells="0" selectLockedCells="1"/>
  <mergeCells count="7">
    <mergeCell ref="D10:E10"/>
    <mergeCell ref="H10:I10"/>
    <mergeCell ref="L10:M10"/>
    <mergeCell ref="J10:K10"/>
    <mergeCell ref="D5:I5"/>
    <mergeCell ref="D6:I6"/>
    <mergeCell ref="D7:I7"/>
  </mergeCells>
  <printOptions horizontalCentered="1"/>
  <pageMargins left="0.5" right="0.5" top="0.5" bottom="0.5" header="0.25" footer="0.25"/>
  <pageSetup horizontalDpi="600" verticalDpi="600" orientation="portrait" r:id="rId1"/>
  <headerFooter alignWithMargins="0">
    <oddHeader>&amp;RSFA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3.140625" style="0" customWidth="1"/>
    <col min="3" max="3" width="1.28515625" style="0" customWidth="1"/>
    <col min="4" max="4" width="9.28125" style="1" customWidth="1"/>
    <col min="5" max="5" width="1.8515625" style="0" customWidth="1"/>
    <col min="7" max="7" width="1.28515625" style="0" customWidth="1"/>
    <col min="8" max="8" width="9.28125" style="1" customWidth="1"/>
    <col min="9" max="9" width="1.8515625" style="0" customWidth="1"/>
    <col min="11" max="11" width="1.28515625" style="0" customWidth="1"/>
    <col min="12" max="12" width="9.28125" style="1" customWidth="1"/>
    <col min="13" max="13" width="2.421875" style="0" customWidth="1"/>
    <col min="14" max="14" width="12.421875" style="3" customWidth="1"/>
    <col min="15" max="15" width="1.28515625" style="0" customWidth="1"/>
    <col min="16" max="16" width="10.7109375" style="2" customWidth="1"/>
  </cols>
  <sheetData>
    <row r="1" spans="1:16" ht="13.5">
      <c r="A1" s="4"/>
      <c r="B1" s="5" t="s">
        <v>0</v>
      </c>
      <c r="C1" s="6"/>
      <c r="D1" s="7"/>
      <c r="E1" s="6"/>
      <c r="F1" s="6"/>
      <c r="G1" s="6"/>
      <c r="H1" s="7"/>
      <c r="I1" s="6"/>
      <c r="J1" s="6"/>
      <c r="K1" s="6"/>
      <c r="L1" s="7"/>
      <c r="M1" s="6"/>
      <c r="N1" s="8"/>
      <c r="O1" s="6"/>
      <c r="P1" s="9"/>
    </row>
    <row r="2" spans="1:16" ht="12.75">
      <c r="A2" s="4"/>
      <c r="B2" s="6" t="s">
        <v>31</v>
      </c>
      <c r="C2" s="6"/>
      <c r="D2" s="7"/>
      <c r="E2" s="6"/>
      <c r="F2" s="6"/>
      <c r="G2" s="6"/>
      <c r="H2" s="7"/>
      <c r="I2" s="6"/>
      <c r="J2" s="6"/>
      <c r="K2" s="6"/>
      <c r="L2" s="7"/>
      <c r="M2" s="6"/>
      <c r="N2" s="8"/>
      <c r="O2" s="6"/>
      <c r="P2" s="9"/>
    </row>
    <row r="3" spans="1:16" ht="12.75">
      <c r="A3" s="4"/>
      <c r="B3" s="4"/>
      <c r="C3" s="4"/>
      <c r="D3" s="10"/>
      <c r="E3" s="4"/>
      <c r="F3" s="4"/>
      <c r="G3" s="4"/>
      <c r="H3" s="10"/>
      <c r="I3" s="4"/>
      <c r="J3" s="4"/>
      <c r="K3" s="4"/>
      <c r="L3" s="10"/>
      <c r="M3" s="4"/>
      <c r="N3" s="11"/>
      <c r="O3" s="4"/>
      <c r="P3" s="12"/>
    </row>
    <row r="4" spans="1:16" ht="15" customHeight="1">
      <c r="A4" s="13" t="s">
        <v>14</v>
      </c>
      <c r="B4" s="13"/>
      <c r="C4" s="14"/>
      <c r="D4" s="138">
        <f>+'FUND-RAISER REPORT'!D4:I4</f>
        <v>0</v>
      </c>
      <c r="E4" s="138"/>
      <c r="F4" s="138"/>
      <c r="G4" s="138"/>
      <c r="H4" s="138"/>
      <c r="I4" s="138"/>
      <c r="J4" s="4"/>
      <c r="K4" s="13"/>
      <c r="L4" s="15"/>
      <c r="M4" s="85" t="s">
        <v>32</v>
      </c>
      <c r="N4" s="139">
        <f>+'FUND-RAISER REPORT'!N4:P4</f>
        <v>0</v>
      </c>
      <c r="O4" s="139"/>
      <c r="P4" s="139"/>
    </row>
    <row r="5" spans="1:16" ht="18" customHeight="1">
      <c r="A5" s="17" t="s">
        <v>15</v>
      </c>
      <c r="B5" s="13"/>
      <c r="C5" s="13"/>
      <c r="D5" s="140">
        <f>+'FUND-RAISER REPORT'!D5:I5</f>
        <v>0</v>
      </c>
      <c r="E5" s="140"/>
      <c r="F5" s="140"/>
      <c r="G5" s="140"/>
      <c r="H5" s="140"/>
      <c r="I5" s="140"/>
      <c r="J5" s="4"/>
      <c r="K5" s="13"/>
      <c r="L5" s="18"/>
      <c r="M5" s="112" t="s">
        <v>33</v>
      </c>
      <c r="N5" s="140">
        <f>+'FUND-RAISER REPORT'!N5:P5</f>
        <v>0</v>
      </c>
      <c r="O5" s="140"/>
      <c r="P5" s="140"/>
    </row>
    <row r="6" spans="1:16" ht="18" customHeight="1">
      <c r="A6" s="13" t="s">
        <v>16</v>
      </c>
      <c r="B6" s="13"/>
      <c r="C6" s="13"/>
      <c r="D6" s="140">
        <f>+'FUND-RAISER REPORT'!D6:I6</f>
        <v>0</v>
      </c>
      <c r="E6" s="140"/>
      <c r="F6" s="140"/>
      <c r="G6" s="140"/>
      <c r="H6" s="140"/>
      <c r="I6" s="140"/>
      <c r="J6" s="4"/>
      <c r="K6" s="13"/>
      <c r="L6" s="18"/>
      <c r="M6" s="19" t="s">
        <v>23</v>
      </c>
      <c r="N6" s="137">
        <f>+'FUND-RAISER REPORT'!N6:P6</f>
        <v>0</v>
      </c>
      <c r="O6" s="137"/>
      <c r="P6" s="137"/>
    </row>
    <row r="7" spans="1:16" ht="7.5" customHeight="1">
      <c r="A7" s="20"/>
      <c r="B7" s="20"/>
      <c r="C7" s="4"/>
      <c r="D7" s="10"/>
      <c r="E7" s="4"/>
      <c r="F7" s="4"/>
      <c r="G7" s="4"/>
      <c r="H7" s="10"/>
      <c r="I7" s="4"/>
      <c r="J7" s="4"/>
      <c r="K7" s="4"/>
      <c r="L7" s="10"/>
      <c r="M7" s="21"/>
      <c r="N7" s="22"/>
      <c r="O7" s="23"/>
      <c r="P7" s="24"/>
    </row>
    <row r="8" spans="1:16" ht="6.75" customHeight="1">
      <c r="A8" s="30"/>
      <c r="B8" s="26"/>
      <c r="C8" s="26"/>
      <c r="D8" s="27"/>
      <c r="E8" s="26"/>
      <c r="F8" s="26"/>
      <c r="G8" s="26"/>
      <c r="H8" s="27"/>
      <c r="I8" s="26"/>
      <c r="J8" s="26"/>
      <c r="K8" s="26"/>
      <c r="L8" s="27"/>
      <c r="M8" s="26"/>
      <c r="N8" s="114"/>
      <c r="O8" s="34"/>
      <c r="P8" s="36"/>
    </row>
    <row r="9" spans="1:16" ht="13.5" customHeight="1">
      <c r="A9" s="49" t="s">
        <v>10</v>
      </c>
      <c r="B9" s="4"/>
      <c r="C9" s="50" t="s">
        <v>25</v>
      </c>
      <c r="D9" s="51"/>
      <c r="E9" s="50"/>
      <c r="F9" s="50"/>
      <c r="G9" s="50"/>
      <c r="H9" s="51"/>
      <c r="I9" s="50"/>
      <c r="J9" s="50"/>
      <c r="K9" s="34"/>
      <c r="L9" s="37"/>
      <c r="M9" s="34"/>
      <c r="N9" s="22"/>
      <c r="O9" s="34"/>
      <c r="P9" s="36"/>
    </row>
    <row r="10" spans="1:16" ht="12" customHeight="1">
      <c r="A10" s="30"/>
      <c r="B10" s="50" t="s">
        <v>7</v>
      </c>
      <c r="C10" s="34"/>
      <c r="D10" s="51"/>
      <c r="E10" s="50"/>
      <c r="F10" s="50"/>
      <c r="G10" s="50"/>
      <c r="H10" s="51"/>
      <c r="I10" s="50"/>
      <c r="J10" s="50"/>
      <c r="K10" s="34"/>
      <c r="L10" s="37"/>
      <c r="M10" s="34"/>
      <c r="N10" s="22"/>
      <c r="O10" s="34"/>
      <c r="P10" s="36"/>
    </row>
    <row r="11" spans="1:16" ht="6.75" customHeight="1">
      <c r="A11" s="30"/>
      <c r="B11" s="34"/>
      <c r="C11" s="34"/>
      <c r="D11" s="37"/>
      <c r="E11" s="34"/>
      <c r="F11" s="34"/>
      <c r="G11" s="34"/>
      <c r="H11" s="37"/>
      <c r="I11" s="34"/>
      <c r="J11" s="34"/>
      <c r="K11" s="34"/>
      <c r="L11" s="37"/>
      <c r="M11" s="34"/>
      <c r="N11" s="22"/>
      <c r="O11" s="34"/>
      <c r="P11" s="36"/>
    </row>
    <row r="12" spans="1:16" ht="18" customHeight="1" thickBot="1">
      <c r="A12" s="30"/>
      <c r="B12" s="52" t="s">
        <v>24</v>
      </c>
      <c r="C12" s="53"/>
      <c r="D12" s="132" t="s">
        <v>5</v>
      </c>
      <c r="E12" s="132"/>
      <c r="F12" s="132"/>
      <c r="G12" s="53"/>
      <c r="H12" s="132" t="s">
        <v>6</v>
      </c>
      <c r="I12" s="132"/>
      <c r="J12" s="132"/>
      <c r="K12" s="53"/>
      <c r="L12" s="52" t="s">
        <v>26</v>
      </c>
      <c r="M12" s="53"/>
      <c r="N12" s="115" t="s">
        <v>4</v>
      </c>
      <c r="O12" s="34"/>
      <c r="P12" s="36"/>
    </row>
    <row r="13" spans="1:16" ht="18" customHeight="1" thickTop="1">
      <c r="A13" s="30"/>
      <c r="B13" s="76"/>
      <c r="C13" s="34"/>
      <c r="D13" s="128"/>
      <c r="E13" s="128"/>
      <c r="F13" s="128"/>
      <c r="G13" s="34"/>
      <c r="H13" s="128"/>
      <c r="I13" s="128"/>
      <c r="J13" s="128"/>
      <c r="K13" s="34"/>
      <c r="L13" s="74"/>
      <c r="M13" s="34"/>
      <c r="N13" s="22"/>
      <c r="O13" s="34"/>
      <c r="P13" s="36"/>
    </row>
    <row r="14" spans="1:16" ht="18" customHeight="1">
      <c r="A14" s="30"/>
      <c r="B14" s="76"/>
      <c r="C14" s="34"/>
      <c r="D14" s="113"/>
      <c r="E14" s="113"/>
      <c r="F14" s="113"/>
      <c r="G14" s="34"/>
      <c r="H14" s="113"/>
      <c r="I14" s="113"/>
      <c r="J14" s="113"/>
      <c r="K14" s="34"/>
      <c r="L14" s="74"/>
      <c r="M14" s="34"/>
      <c r="N14" s="22"/>
      <c r="O14" s="34"/>
      <c r="P14" s="36"/>
    </row>
    <row r="15" spans="1:16" ht="18" customHeight="1">
      <c r="A15" s="30"/>
      <c r="B15" s="76"/>
      <c r="C15" s="34"/>
      <c r="D15" s="113"/>
      <c r="E15" s="113"/>
      <c r="F15" s="113"/>
      <c r="G15" s="34"/>
      <c r="H15" s="113"/>
      <c r="I15" s="113"/>
      <c r="J15" s="113"/>
      <c r="K15" s="34"/>
      <c r="L15" s="74"/>
      <c r="M15" s="34"/>
      <c r="N15" s="22"/>
      <c r="O15" s="34"/>
      <c r="P15" s="36"/>
    </row>
    <row r="16" spans="1:16" ht="18" customHeight="1">
      <c r="A16" s="30"/>
      <c r="B16" s="76"/>
      <c r="C16" s="34"/>
      <c r="D16" s="113"/>
      <c r="E16" s="113"/>
      <c r="F16" s="113"/>
      <c r="G16" s="34"/>
      <c r="H16" s="113"/>
      <c r="I16" s="113"/>
      <c r="J16" s="113"/>
      <c r="K16" s="34"/>
      <c r="L16" s="74"/>
      <c r="M16" s="34"/>
      <c r="N16" s="22"/>
      <c r="O16" s="34"/>
      <c r="P16" s="36"/>
    </row>
    <row r="17" spans="1:16" ht="18" customHeight="1">
      <c r="A17" s="30"/>
      <c r="B17" s="76"/>
      <c r="C17" s="34"/>
      <c r="D17" s="113"/>
      <c r="E17" s="113"/>
      <c r="F17" s="113"/>
      <c r="G17" s="34"/>
      <c r="H17" s="113"/>
      <c r="I17" s="113"/>
      <c r="J17" s="113"/>
      <c r="K17" s="34"/>
      <c r="L17" s="74"/>
      <c r="M17" s="34"/>
      <c r="N17" s="22"/>
      <c r="O17" s="34"/>
      <c r="P17" s="36"/>
    </row>
    <row r="18" spans="1:16" ht="18" customHeight="1">
      <c r="A18" s="30"/>
      <c r="B18" s="76"/>
      <c r="C18" s="34"/>
      <c r="D18" s="113"/>
      <c r="E18" s="113"/>
      <c r="F18" s="113"/>
      <c r="G18" s="34"/>
      <c r="H18" s="113"/>
      <c r="I18" s="113"/>
      <c r="J18" s="113"/>
      <c r="K18" s="34"/>
      <c r="L18" s="74"/>
      <c r="M18" s="34"/>
      <c r="N18" s="22"/>
      <c r="O18" s="34"/>
      <c r="P18" s="36"/>
    </row>
    <row r="19" spans="1:16" ht="18" customHeight="1">
      <c r="A19" s="30"/>
      <c r="B19" s="76"/>
      <c r="C19" s="34"/>
      <c r="D19" s="113"/>
      <c r="E19" s="113"/>
      <c r="F19" s="113"/>
      <c r="G19" s="34"/>
      <c r="H19" s="113"/>
      <c r="I19" s="113"/>
      <c r="J19" s="113"/>
      <c r="K19" s="34"/>
      <c r="L19" s="74"/>
      <c r="M19" s="34"/>
      <c r="N19" s="22"/>
      <c r="O19" s="34"/>
      <c r="P19" s="36"/>
    </row>
    <row r="20" spans="1:16" ht="18" customHeight="1">
      <c r="A20" s="30"/>
      <c r="B20" s="76"/>
      <c r="C20" s="34"/>
      <c r="D20" s="113"/>
      <c r="E20" s="113"/>
      <c r="F20" s="113"/>
      <c r="G20" s="34"/>
      <c r="H20" s="113"/>
      <c r="I20" s="113"/>
      <c r="J20" s="113"/>
      <c r="K20" s="34"/>
      <c r="L20" s="74"/>
      <c r="M20" s="34"/>
      <c r="N20" s="22"/>
      <c r="O20" s="34"/>
      <c r="P20" s="36"/>
    </row>
    <row r="21" spans="1:16" ht="18" customHeight="1">
      <c r="A21" s="30"/>
      <c r="B21" s="76"/>
      <c r="C21" s="34"/>
      <c r="D21" s="113"/>
      <c r="E21" s="113"/>
      <c r="F21" s="113"/>
      <c r="G21" s="34"/>
      <c r="H21" s="113"/>
      <c r="I21" s="113"/>
      <c r="J21" s="113"/>
      <c r="K21" s="34"/>
      <c r="L21" s="74"/>
      <c r="M21" s="34"/>
      <c r="N21" s="22"/>
      <c r="O21" s="34"/>
      <c r="P21" s="36"/>
    </row>
    <row r="22" spans="1:16" ht="18" customHeight="1">
      <c r="A22" s="30"/>
      <c r="B22" s="76"/>
      <c r="C22" s="34"/>
      <c r="D22" s="113"/>
      <c r="E22" s="113"/>
      <c r="F22" s="113"/>
      <c r="G22" s="34"/>
      <c r="H22" s="113"/>
      <c r="I22" s="113"/>
      <c r="J22" s="113"/>
      <c r="K22" s="34"/>
      <c r="L22" s="74"/>
      <c r="M22" s="34"/>
      <c r="N22" s="22"/>
      <c r="O22" s="34"/>
      <c r="P22" s="36"/>
    </row>
    <row r="23" spans="1:16" ht="18" customHeight="1">
      <c r="A23" s="30"/>
      <c r="B23" s="76"/>
      <c r="C23" s="34"/>
      <c r="D23" s="113"/>
      <c r="E23" s="113"/>
      <c r="F23" s="113"/>
      <c r="G23" s="34"/>
      <c r="H23" s="113"/>
      <c r="I23" s="113"/>
      <c r="J23" s="113"/>
      <c r="K23" s="34"/>
      <c r="L23" s="74"/>
      <c r="M23" s="34"/>
      <c r="N23" s="22"/>
      <c r="O23" s="34"/>
      <c r="P23" s="36"/>
    </row>
    <row r="24" spans="1:16" ht="18" customHeight="1">
      <c r="A24" s="30"/>
      <c r="B24" s="76"/>
      <c r="C24" s="34"/>
      <c r="D24" s="113"/>
      <c r="E24" s="113"/>
      <c r="F24" s="113"/>
      <c r="G24" s="34"/>
      <c r="H24" s="113"/>
      <c r="I24" s="113"/>
      <c r="J24" s="113"/>
      <c r="K24" s="34"/>
      <c r="L24" s="74"/>
      <c r="M24" s="34"/>
      <c r="N24" s="22"/>
      <c r="O24" s="34"/>
      <c r="P24" s="36"/>
    </row>
    <row r="25" spans="1:16" ht="18" customHeight="1">
      <c r="A25" s="30"/>
      <c r="B25" s="76"/>
      <c r="C25" s="34"/>
      <c r="D25" s="113"/>
      <c r="E25" s="113"/>
      <c r="F25" s="113"/>
      <c r="G25" s="34"/>
      <c r="H25" s="113"/>
      <c r="I25" s="113"/>
      <c r="J25" s="113"/>
      <c r="K25" s="34"/>
      <c r="L25" s="74"/>
      <c r="M25" s="34"/>
      <c r="N25" s="22"/>
      <c r="O25" s="34"/>
      <c r="P25" s="36"/>
    </row>
    <row r="26" spans="1:16" ht="18" customHeight="1">
      <c r="A26" s="30"/>
      <c r="B26" s="76"/>
      <c r="C26" s="34"/>
      <c r="D26" s="113"/>
      <c r="E26" s="113"/>
      <c r="F26" s="113"/>
      <c r="G26" s="34"/>
      <c r="H26" s="113"/>
      <c r="I26" s="113"/>
      <c r="J26" s="113"/>
      <c r="K26" s="34"/>
      <c r="L26" s="74"/>
      <c r="M26" s="34"/>
      <c r="N26" s="22"/>
      <c r="O26" s="34"/>
      <c r="P26" s="36"/>
    </row>
    <row r="27" spans="1:16" ht="18" customHeight="1">
      <c r="A27" s="30"/>
      <c r="B27" s="76"/>
      <c r="C27" s="34"/>
      <c r="D27" s="113"/>
      <c r="E27" s="113"/>
      <c r="F27" s="113"/>
      <c r="G27" s="34"/>
      <c r="H27" s="113"/>
      <c r="I27" s="113"/>
      <c r="J27" s="113"/>
      <c r="K27" s="34"/>
      <c r="L27" s="74"/>
      <c r="M27" s="34"/>
      <c r="N27" s="22"/>
      <c r="O27" s="34"/>
      <c r="P27" s="36"/>
    </row>
    <row r="28" spans="1:16" ht="18" customHeight="1">
      <c r="A28" s="30"/>
      <c r="B28" s="76"/>
      <c r="C28" s="34"/>
      <c r="D28" s="113"/>
      <c r="E28" s="113"/>
      <c r="F28" s="113"/>
      <c r="G28" s="34"/>
      <c r="H28" s="113"/>
      <c r="I28" s="113"/>
      <c r="J28" s="113"/>
      <c r="K28" s="34"/>
      <c r="L28" s="74"/>
      <c r="M28" s="34"/>
      <c r="N28" s="22"/>
      <c r="O28" s="34"/>
      <c r="P28" s="36"/>
    </row>
    <row r="29" spans="1:16" ht="18" customHeight="1">
      <c r="A29" s="30"/>
      <c r="B29" s="76"/>
      <c r="C29" s="34"/>
      <c r="D29" s="113"/>
      <c r="E29" s="113"/>
      <c r="F29" s="113"/>
      <c r="G29" s="34"/>
      <c r="H29" s="113"/>
      <c r="I29" s="113"/>
      <c r="J29" s="113"/>
      <c r="K29" s="34"/>
      <c r="L29" s="74"/>
      <c r="M29" s="34"/>
      <c r="N29" s="22"/>
      <c r="O29" s="34"/>
      <c r="P29" s="36"/>
    </row>
    <row r="30" spans="1:16" ht="18" customHeight="1">
      <c r="A30" s="30"/>
      <c r="B30" s="76"/>
      <c r="C30" s="34"/>
      <c r="D30" s="113"/>
      <c r="E30" s="113"/>
      <c r="F30" s="113"/>
      <c r="G30" s="34"/>
      <c r="H30" s="113"/>
      <c r="I30" s="113"/>
      <c r="J30" s="113"/>
      <c r="K30" s="34"/>
      <c r="L30" s="74"/>
      <c r="M30" s="34"/>
      <c r="N30" s="22"/>
      <c r="O30" s="34"/>
      <c r="P30" s="36"/>
    </row>
    <row r="31" spans="1:16" ht="18" customHeight="1">
      <c r="A31" s="30"/>
      <c r="B31" s="76"/>
      <c r="C31" s="34"/>
      <c r="D31" s="113"/>
      <c r="E31" s="113"/>
      <c r="F31" s="113"/>
      <c r="G31" s="34"/>
      <c r="H31" s="113"/>
      <c r="I31" s="113"/>
      <c r="J31" s="113"/>
      <c r="K31" s="34"/>
      <c r="L31" s="74"/>
      <c r="M31" s="34"/>
      <c r="N31" s="22"/>
      <c r="O31" s="34"/>
      <c r="P31" s="36"/>
    </row>
    <row r="32" spans="1:16" ht="18" customHeight="1">
      <c r="A32" s="30"/>
      <c r="B32" s="76"/>
      <c r="C32" s="34"/>
      <c r="D32" s="113"/>
      <c r="E32" s="113"/>
      <c r="F32" s="113"/>
      <c r="G32" s="34"/>
      <c r="H32" s="113"/>
      <c r="I32" s="113"/>
      <c r="J32" s="113"/>
      <c r="K32" s="34"/>
      <c r="L32" s="74"/>
      <c r="M32" s="34"/>
      <c r="N32" s="22"/>
      <c r="O32" s="34"/>
      <c r="P32" s="36"/>
    </row>
    <row r="33" spans="1:16" ht="18" customHeight="1">
      <c r="A33" s="30"/>
      <c r="B33" s="76"/>
      <c r="C33" s="34"/>
      <c r="D33" s="113"/>
      <c r="E33" s="113"/>
      <c r="F33" s="113"/>
      <c r="G33" s="34"/>
      <c r="H33" s="113"/>
      <c r="I33" s="113"/>
      <c r="J33" s="113"/>
      <c r="K33" s="34"/>
      <c r="L33" s="74"/>
      <c r="M33" s="34"/>
      <c r="N33" s="22"/>
      <c r="O33" s="34"/>
      <c r="P33" s="36"/>
    </row>
    <row r="34" spans="1:16" ht="18" customHeight="1">
      <c r="A34" s="30"/>
      <c r="B34" s="76"/>
      <c r="C34" s="34"/>
      <c r="D34" s="113"/>
      <c r="E34" s="113"/>
      <c r="F34" s="113"/>
      <c r="G34" s="34"/>
      <c r="H34" s="113"/>
      <c r="I34" s="113"/>
      <c r="J34" s="113"/>
      <c r="K34" s="34"/>
      <c r="L34" s="74"/>
      <c r="M34" s="34"/>
      <c r="N34" s="22"/>
      <c r="O34" s="34"/>
      <c r="P34" s="36"/>
    </row>
    <row r="35" spans="1:16" ht="18" customHeight="1">
      <c r="A35" s="30"/>
      <c r="B35" s="76"/>
      <c r="C35" s="34"/>
      <c r="D35" s="113"/>
      <c r="E35" s="113"/>
      <c r="F35" s="113"/>
      <c r="G35" s="34"/>
      <c r="H35" s="113"/>
      <c r="I35" s="113"/>
      <c r="J35" s="113"/>
      <c r="K35" s="34"/>
      <c r="L35" s="74"/>
      <c r="M35" s="34"/>
      <c r="N35" s="22"/>
      <c r="O35" s="34"/>
      <c r="P35" s="36"/>
    </row>
    <row r="36" spans="1:16" ht="18" customHeight="1">
      <c r="A36" s="30"/>
      <c r="B36" s="76"/>
      <c r="C36" s="34"/>
      <c r="D36" s="113"/>
      <c r="E36" s="113"/>
      <c r="F36" s="113"/>
      <c r="G36" s="34"/>
      <c r="H36" s="113"/>
      <c r="I36" s="113"/>
      <c r="J36" s="113"/>
      <c r="K36" s="34"/>
      <c r="L36" s="74"/>
      <c r="M36" s="34"/>
      <c r="N36" s="22"/>
      <c r="O36" s="34"/>
      <c r="P36" s="36"/>
    </row>
    <row r="37" spans="1:16" ht="18" customHeight="1">
      <c r="A37" s="30"/>
      <c r="B37" s="77"/>
      <c r="C37" s="34">
        <v>454</v>
      </c>
      <c r="D37" s="127"/>
      <c r="E37" s="127"/>
      <c r="F37" s="127"/>
      <c r="G37" s="34"/>
      <c r="H37" s="127"/>
      <c r="I37" s="127"/>
      <c r="J37" s="127"/>
      <c r="K37" s="34"/>
      <c r="L37" s="75"/>
      <c r="M37" s="34"/>
      <c r="N37" s="22"/>
      <c r="O37" s="34"/>
      <c r="P37" s="36"/>
    </row>
    <row r="38" spans="1:16" ht="18" customHeight="1">
      <c r="A38" s="30"/>
      <c r="B38" s="77"/>
      <c r="C38" s="34"/>
      <c r="D38" s="127"/>
      <c r="E38" s="127"/>
      <c r="F38" s="127"/>
      <c r="G38" s="34"/>
      <c r="H38" s="127"/>
      <c r="I38" s="127"/>
      <c r="J38" s="127"/>
      <c r="K38" s="34"/>
      <c r="L38" s="75"/>
      <c r="M38" s="34"/>
      <c r="N38" s="22"/>
      <c r="O38" s="34"/>
      <c r="P38" s="36"/>
    </row>
    <row r="39" spans="1:16" ht="18" customHeight="1">
      <c r="A39" s="30"/>
      <c r="B39" s="77"/>
      <c r="C39" s="34"/>
      <c r="D39" s="127"/>
      <c r="E39" s="127"/>
      <c r="F39" s="127"/>
      <c r="G39" s="34"/>
      <c r="H39" s="127"/>
      <c r="I39" s="127"/>
      <c r="J39" s="127"/>
      <c r="K39" s="34"/>
      <c r="L39" s="75"/>
      <c r="M39" s="34"/>
      <c r="N39" s="22"/>
      <c r="O39" s="34"/>
      <c r="P39" s="36"/>
    </row>
    <row r="40" spans="1:16" ht="18" customHeight="1">
      <c r="A40" s="30"/>
      <c r="B40" s="77"/>
      <c r="C40" s="34"/>
      <c r="D40" s="127"/>
      <c r="E40" s="127"/>
      <c r="F40" s="127"/>
      <c r="G40" s="34"/>
      <c r="H40" s="127"/>
      <c r="I40" s="127"/>
      <c r="J40" s="127"/>
      <c r="K40" s="34"/>
      <c r="L40" s="75"/>
      <c r="M40" s="34"/>
      <c r="N40" s="22"/>
      <c r="O40" s="34"/>
      <c r="P40" s="36"/>
    </row>
    <row r="41" spans="1:16" ht="18" customHeight="1">
      <c r="A41" s="30"/>
      <c r="B41" s="77"/>
      <c r="C41" s="34"/>
      <c r="D41" s="127"/>
      <c r="E41" s="127"/>
      <c r="F41" s="127"/>
      <c r="G41" s="34"/>
      <c r="H41" s="127"/>
      <c r="I41" s="127"/>
      <c r="J41" s="127"/>
      <c r="K41" s="34"/>
      <c r="L41" s="75"/>
      <c r="M41" s="34"/>
      <c r="N41" s="22"/>
      <c r="O41" s="34"/>
      <c r="P41" s="36"/>
    </row>
    <row r="42" spans="1:16" ht="18" customHeight="1" thickBot="1">
      <c r="A42" s="30"/>
      <c r="B42" s="26"/>
      <c r="C42" s="34"/>
      <c r="D42" s="27"/>
      <c r="E42" s="26"/>
      <c r="F42" s="26"/>
      <c r="G42" s="34"/>
      <c r="H42" s="27"/>
      <c r="I42" s="26"/>
      <c r="J42" s="26"/>
      <c r="K42" s="34"/>
      <c r="L42" s="16" t="s">
        <v>35</v>
      </c>
      <c r="M42" s="34"/>
      <c r="N42" s="116">
        <f>SUM(L13:L41)</f>
        <v>0</v>
      </c>
      <c r="O42" s="34"/>
      <c r="P42" s="36"/>
    </row>
    <row r="43" spans="1:16" ht="12.75" customHeight="1">
      <c r="A43" s="56"/>
      <c r="B43" s="20"/>
      <c r="C43" s="20"/>
      <c r="D43" s="41"/>
      <c r="E43" s="20"/>
      <c r="F43" s="20"/>
      <c r="G43" s="20"/>
      <c r="H43" s="41"/>
      <c r="I43" s="20"/>
      <c r="J43" s="20"/>
      <c r="K43" s="20"/>
      <c r="L43" s="41"/>
      <c r="M43" s="20"/>
      <c r="N43" s="61"/>
      <c r="O43" s="20"/>
      <c r="P43" s="59"/>
    </row>
    <row r="44" spans="1:16" ht="3" customHeight="1">
      <c r="A44" s="30"/>
      <c r="B44" s="34"/>
      <c r="C44" s="34"/>
      <c r="D44" s="37"/>
      <c r="E44" s="34"/>
      <c r="F44" s="34"/>
      <c r="G44" s="34"/>
      <c r="H44" s="37"/>
      <c r="I44" s="34"/>
      <c r="J44" s="34"/>
      <c r="K44" s="34"/>
      <c r="L44" s="37"/>
      <c r="M44" s="34"/>
      <c r="N44" s="22"/>
      <c r="O44" s="34"/>
      <c r="P44" s="36"/>
    </row>
    <row r="45" spans="1:16" ht="18" customHeight="1">
      <c r="A45" s="4"/>
      <c r="B45" s="4"/>
      <c r="C45" s="4"/>
      <c r="D45" s="10"/>
      <c r="E45" s="4"/>
      <c r="F45" s="4"/>
      <c r="G45" s="4"/>
      <c r="H45" s="10"/>
      <c r="I45" s="4"/>
      <c r="J45" s="4"/>
      <c r="K45" s="4"/>
      <c r="L45" s="10"/>
      <c r="M45" s="4"/>
      <c r="N45" s="11"/>
      <c r="O45" s="4"/>
      <c r="P45" s="12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 password="E716" sheet="1" objects="1" scenarios="1" formatCells="0" selectLockedCells="1"/>
  <mergeCells count="20">
    <mergeCell ref="D12:F12"/>
    <mergeCell ref="H12:J12"/>
    <mergeCell ref="D4:I4"/>
    <mergeCell ref="N4:P4"/>
    <mergeCell ref="D5:I5"/>
    <mergeCell ref="N5:P5"/>
    <mergeCell ref="D6:I6"/>
    <mergeCell ref="N6:P6"/>
    <mergeCell ref="D13:F13"/>
    <mergeCell ref="H13:J13"/>
    <mergeCell ref="D37:F37"/>
    <mergeCell ref="H37:J37"/>
    <mergeCell ref="D38:F38"/>
    <mergeCell ref="H38:J38"/>
    <mergeCell ref="D39:F39"/>
    <mergeCell ref="H39:J39"/>
    <mergeCell ref="D40:F40"/>
    <mergeCell ref="H40:J40"/>
    <mergeCell ref="D41:F41"/>
    <mergeCell ref="H41:J41"/>
  </mergeCells>
  <printOptions horizontalCentered="1"/>
  <pageMargins left="0.5" right="0.5" top="0.5" bottom="0.5" header="0.25" footer="0.25"/>
  <pageSetup horizontalDpi="600" verticalDpi="600" orientation="portrait" r:id="rId1"/>
  <headerFooter alignWithMargins="0">
    <oddHeader>&amp;RSFA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Mission 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S. Barrera</dc:creator>
  <cp:keywords/>
  <dc:description/>
  <cp:lastModifiedBy>Magee, Rebecca</cp:lastModifiedBy>
  <cp:lastPrinted>2014-08-05T20:45:03Z</cp:lastPrinted>
  <dcterms:created xsi:type="dcterms:W3CDTF">1998-11-02T15:35:00Z</dcterms:created>
  <dcterms:modified xsi:type="dcterms:W3CDTF">2014-08-05T20:45:36Z</dcterms:modified>
  <cp:category/>
  <cp:version/>
  <cp:contentType/>
  <cp:contentStatus/>
</cp:coreProperties>
</file>